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903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 a="1"/>
  <c r="C2" i="1" s="1"/>
  <c r="D2" i="1"/>
  <c r="C3" i="1" a="1"/>
  <c r="C3" i="1" s="1"/>
  <c r="D3" i="1"/>
  <c r="C4" i="1" a="1"/>
  <c r="C4" i="1"/>
  <c r="D4" i="1"/>
  <c r="C5" i="1" a="1"/>
  <c r="C5" i="1"/>
  <c r="D5" i="1"/>
  <c r="C6" i="1" a="1"/>
  <c r="C6" i="1" s="1"/>
  <c r="D6" i="1"/>
  <c r="C7" i="1" a="1"/>
  <c r="C7" i="1" s="1"/>
  <c r="D7" i="1"/>
  <c r="C8" i="1" a="1"/>
  <c r="C8" i="1"/>
  <c r="D8" i="1"/>
  <c r="C9" i="1" a="1"/>
  <c r="C9" i="1" s="1"/>
  <c r="D9" i="1"/>
  <c r="C10" i="1" a="1"/>
  <c r="C10" i="1" s="1"/>
  <c r="D10" i="1"/>
  <c r="C11" i="1" a="1"/>
  <c r="C11" i="1" s="1"/>
  <c r="D11" i="1"/>
  <c r="C12" i="1" a="1"/>
  <c r="C12" i="1"/>
  <c r="D12" i="1"/>
  <c r="C13" i="1" a="1"/>
  <c r="C13" i="1" s="1"/>
  <c r="D13" i="1"/>
  <c r="C14" i="1" a="1"/>
  <c r="C14" i="1" s="1"/>
  <c r="D14" i="1"/>
  <c r="C15" i="1" a="1"/>
  <c r="C15" i="1" s="1"/>
  <c r="D15" i="1"/>
  <c r="C16" i="1" a="1"/>
  <c r="C16" i="1"/>
  <c r="D16" i="1"/>
  <c r="C17" i="1" a="1"/>
  <c r="C17" i="1" s="1"/>
  <c r="D17" i="1"/>
  <c r="C18" i="1" a="1"/>
  <c r="C18" i="1" s="1"/>
  <c r="D18" i="1"/>
  <c r="C19" i="1" a="1"/>
  <c r="C19" i="1" s="1"/>
  <c r="D19" i="1"/>
  <c r="C20" i="1" a="1"/>
  <c r="C20" i="1"/>
  <c r="D20" i="1"/>
  <c r="C21" i="1" a="1"/>
  <c r="C21" i="1" s="1"/>
  <c r="D21" i="1"/>
  <c r="C22" i="1" a="1"/>
  <c r="C22" i="1" s="1"/>
  <c r="D22" i="1"/>
  <c r="C23" i="1" a="1"/>
  <c r="C23" i="1" s="1"/>
  <c r="D23" i="1"/>
  <c r="C1" i="1" a="1"/>
  <c r="C1" i="1" s="1"/>
  <c r="D1" i="1"/>
</calcChain>
</file>

<file path=xl/sharedStrings.xml><?xml version="1.0" encoding="utf-8"?>
<sst xmlns="http://schemas.openxmlformats.org/spreadsheetml/2006/main" count="23" uniqueCount="23">
  <si>
    <t>00-22-15-62-С1-16</t>
  </si>
  <si>
    <t>08:00:46:5F:BA:90</t>
  </si>
  <si>
    <t>00:18:F3:84:86:B7</t>
  </si>
  <si>
    <t>00:С0:9F:A4:F1:08</t>
  </si>
  <si>
    <t>00:14:38:0E:17:82</t>
  </si>
  <si>
    <t>MAC Address: 3C:D9:2B:5E:B2:C9</t>
  </si>
  <si>
    <t>MAC: E8:39:35:3A:BF:72</t>
  </si>
  <si>
    <t>00:17:42:8C:93:91</t>
  </si>
  <si>
    <t>00:24:8C:98:56:4F</t>
  </si>
  <si>
    <t>00:24:8C:98:56:3D</t>
  </si>
  <si>
    <t>A2:EE:D2:F3:C7:BB</t>
  </si>
  <si>
    <t>00:16:D3:63:C9:FB</t>
  </si>
  <si>
    <t>00:1D:BA:68:D1:45</t>
  </si>
  <si>
    <t>00:1D:BA:68:F7:1A</t>
  </si>
  <si>
    <t>00:1C:7E:11:B1:A5</t>
  </si>
  <si>
    <t>00:22:15:EE:7A:26</t>
  </si>
  <si>
    <t>MAC: E8:39:35:40:56:98</t>
  </si>
  <si>
    <t>00:13:77:F3:D0:DC</t>
  </si>
  <si>
    <t>00:13:77:F0:FA:B1</t>
  </si>
  <si>
    <t>00:12:3A:69:58:15</t>
  </si>
  <si>
    <t>00:1F:16:A3-F4:1D</t>
  </si>
  <si>
    <t>00:17:CA:23:1В:D6</t>
  </si>
  <si>
    <t>00:24:8G:98:56:4A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</si>
</sst>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auto="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3"/>
  <sheetViews>
    <sheetView tabSelected="1" workbookViewId="0">
      <selection activeCell="F16" sqref="F16"/>
    </sheetView>
  </sheetViews>
  <sheetFormatPr defaultRowHeight="15" x14ac:dyDescent="0.25"/>
  <cols>
    <col min="1" max="1" width="30.140625" bestFit="1" customWidth="1"/>
  </cols>
  <sheetData>
    <row r="1" spans="1:4" x14ac:dyDescent="0.25">
      <c r="A1" s="2" t="s">
        <v>0</v>
      </c>
      <c r="B1" t="b">
        <v>1</v>
      </c>
      <c r="C1" t="b">
        <f t="array" ref="C1">AND(MID(SUBSTITUTE(A1,":",""),ROW($1:$12),1)&lt;="f")</f>
        <v>1</v>
      </c>
      <c r="D1" t="e">
        <f>SUMPRODUCT(HEX2DEC(MID(SUBSTITUTE(A1,":",""),ROW($1:$12),1)))</f>
        <v>#NUM!</v>
      </c>
    </row>
    <row r="2" spans="1:4" x14ac:dyDescent="0.25">
      <c r="A2" t="s">
        <v>1</v>
      </c>
      <c r="B2" t="b">
        <v>1</v>
      </c>
      <c r="C2" t="b">
        <f t="array" ref="C2">AND(MID(SUBSTITUTE(A2,":",""),ROW($1:$12),1)&lt;="f")</f>
        <v>1</v>
      </c>
      <c r="D2">
        <f t="shared" ref="D2:D23" si="0">SUMPRODUCT(HEX2DEC(MID(SUBSTITUTE(A2,":",""),ROW($1:$12),1)))</f>
        <v>68</v>
      </c>
    </row>
    <row r="3" spans="1:4" x14ac:dyDescent="0.25">
      <c r="A3" t="s">
        <v>2</v>
      </c>
      <c r="B3" t="b">
        <v>1</v>
      </c>
      <c r="C3" t="b">
        <f t="array" ref="C3">AND(MID(SUBSTITUTE(A3,":",""),ROW($1:$12),1)&lt;="f")</f>
        <v>1</v>
      </c>
      <c r="D3">
        <f t="shared" si="0"/>
        <v>71</v>
      </c>
    </row>
    <row r="4" spans="1:4" x14ac:dyDescent="0.25">
      <c r="A4" s="1" t="s">
        <v>3</v>
      </c>
      <c r="B4" t="b">
        <v>1</v>
      </c>
      <c r="C4" t="b">
        <f t="array" ref="C4">AND(MID(SUBSTITUTE(A4,":",""),ROW($1:$12),1)&lt;="f")</f>
        <v>0</v>
      </c>
      <c r="D4" t="e">
        <f t="shared" si="0"/>
        <v>#NUM!</v>
      </c>
    </row>
    <row r="5" spans="1:4" x14ac:dyDescent="0.25">
      <c r="A5" t="s">
        <v>4</v>
      </c>
      <c r="B5" t="b">
        <v>1</v>
      </c>
      <c r="C5" t="b">
        <f t="array" ref="C5">AND(MID(SUBSTITUTE(A5,":",""),ROW($1:$12),1)&lt;="f")</f>
        <v>1</v>
      </c>
      <c r="D5">
        <f t="shared" si="0"/>
        <v>48</v>
      </c>
    </row>
    <row r="6" spans="1:4" x14ac:dyDescent="0.25">
      <c r="A6" s="1" t="s">
        <v>5</v>
      </c>
      <c r="B6" t="b">
        <v>0</v>
      </c>
      <c r="C6" t="b">
        <f t="array" ref="C6">AND(MID(SUBSTITUTE(A6,":",""),ROW($1:$12),1)&lt;="f")</f>
        <v>0</v>
      </c>
      <c r="D6" t="e">
        <f t="shared" si="0"/>
        <v>#NUM!</v>
      </c>
    </row>
    <row r="7" spans="1:4" x14ac:dyDescent="0.25">
      <c r="A7" t="s">
        <v>6</v>
      </c>
      <c r="B7" t="b">
        <v>0</v>
      </c>
      <c r="C7" t="b">
        <f t="array" ref="C7">AND(MID(SUBSTITUTE(A7,":",""),ROW($1:$12),1)&lt;="f")</f>
        <v>0</v>
      </c>
      <c r="D7" t="e">
        <f t="shared" si="0"/>
        <v>#NUM!</v>
      </c>
    </row>
    <row r="8" spans="1:4" x14ac:dyDescent="0.25">
      <c r="A8" t="s">
        <v>7</v>
      </c>
      <c r="B8" t="b">
        <v>1</v>
      </c>
      <c r="C8" t="b">
        <f t="array" ref="C8">AND(MID(SUBSTITUTE(A8,":",""),ROW($1:$12),1)&lt;="f")</f>
        <v>1</v>
      </c>
      <c r="D8">
        <f t="shared" si="0"/>
        <v>56</v>
      </c>
    </row>
    <row r="9" spans="1:4" x14ac:dyDescent="0.25">
      <c r="A9" t="s">
        <v>8</v>
      </c>
      <c r="B9" t="b">
        <v>1</v>
      </c>
      <c r="C9" t="b">
        <f t="array" ref="C9">AND(MID(SUBSTITUTE(A9,":",""),ROW($1:$12),1)&lt;="f")</f>
        <v>1</v>
      </c>
      <c r="D9">
        <f t="shared" si="0"/>
        <v>73</v>
      </c>
    </row>
    <row r="10" spans="1:4" x14ac:dyDescent="0.25">
      <c r="A10" s="1" t="s">
        <v>21</v>
      </c>
      <c r="B10" t="b">
        <v>1</v>
      </c>
      <c r="C10" t="b">
        <f t="array" ref="C10">AND(MID(SUBSTITUTE(A10,":",""),ROW($1:$12),1)&lt;="f")</f>
        <v>0</v>
      </c>
      <c r="D10" t="e">
        <f t="shared" si="0"/>
        <v>#NUM!</v>
      </c>
    </row>
    <row r="11" spans="1:4" x14ac:dyDescent="0.25">
      <c r="A11" t="s">
        <v>9</v>
      </c>
      <c r="B11" t="b">
        <v>1</v>
      </c>
      <c r="C11" t="b">
        <f t="array" ref="C11">AND(MID(SUBSTITUTE(A11,":",""),ROW($1:$12),1)&lt;="f")</f>
        <v>1</v>
      </c>
      <c r="D11">
        <f t="shared" si="0"/>
        <v>70</v>
      </c>
    </row>
    <row r="12" spans="1:4" x14ac:dyDescent="0.25">
      <c r="A12" t="s">
        <v>10</v>
      </c>
      <c r="B12" t="b">
        <v>1</v>
      </c>
      <c r="C12" t="b">
        <f t="array" ref="C12">AND(MID(SUBSTITUTE(A12,":",""),ROW($1:$12),1)&lt;="f")</f>
        <v>1</v>
      </c>
      <c r="D12">
        <f t="shared" si="0"/>
        <v>114</v>
      </c>
    </row>
    <row r="13" spans="1:4" x14ac:dyDescent="0.25">
      <c r="A13" s="1" t="s">
        <v>22</v>
      </c>
      <c r="B13" t="b">
        <v>1</v>
      </c>
      <c r="C13" t="b">
        <f t="array" ref="C13">AND(MID(SUBSTITUTE(A13,":",""),ROW($1:$12),1)&lt;="f")</f>
        <v>0</v>
      </c>
      <c r="D13" t="e">
        <f t="shared" si="0"/>
        <v>#NUM!</v>
      </c>
    </row>
    <row r="14" spans="1:4" x14ac:dyDescent="0.25">
      <c r="A14" t="s">
        <v>11</v>
      </c>
      <c r="B14" t="b">
        <v>1</v>
      </c>
      <c r="C14" t="b">
        <f t="array" ref="C14">AND(MID(SUBSTITUTE(A14,":",""),ROW($1:$12),1)&lt;="f")</f>
        <v>1</v>
      </c>
      <c r="D14">
        <f t="shared" si="0"/>
        <v>79</v>
      </c>
    </row>
    <row r="15" spans="1:4" x14ac:dyDescent="0.25">
      <c r="A15" t="s">
        <v>20</v>
      </c>
      <c r="B15" t="b">
        <v>1</v>
      </c>
      <c r="C15" t="b">
        <f t="array" ref="C15">AND(MID(SUBSTITUTE(A15,":",""),ROW($1:$12),1)&lt;="f")</f>
        <v>1</v>
      </c>
      <c r="D15" t="e">
        <f t="shared" si="0"/>
        <v>#NUM!</v>
      </c>
    </row>
    <row r="16" spans="1:4" x14ac:dyDescent="0.25">
      <c r="A16" t="s">
        <v>12</v>
      </c>
      <c r="B16" t="b">
        <v>1</v>
      </c>
      <c r="C16" t="b">
        <f t="array" ref="C16">AND(MID(SUBSTITUTE(A16,":",""),ROW($1:$12),1)&lt;="f")</f>
        <v>1</v>
      </c>
      <c r="D16">
        <f t="shared" si="0"/>
        <v>72</v>
      </c>
    </row>
    <row r="17" spans="1:4" x14ac:dyDescent="0.25">
      <c r="A17" t="s">
        <v>13</v>
      </c>
      <c r="B17" t="b">
        <v>1</v>
      </c>
      <c r="C17" t="b">
        <f t="array" ref="C17">AND(MID(SUBSTITUTE(A17,":",""),ROW($1:$12),1)&lt;="f")</f>
        <v>1</v>
      </c>
      <c r="D17">
        <f t="shared" si="0"/>
        <v>82</v>
      </c>
    </row>
    <row r="18" spans="1:4" x14ac:dyDescent="0.25">
      <c r="A18" t="s">
        <v>14</v>
      </c>
      <c r="B18" t="b">
        <v>1</v>
      </c>
      <c r="C18" t="b">
        <f t="array" ref="C18">AND(MID(SUBSTITUTE(A18,":",""),ROW($1:$12),1)&lt;="f")</f>
        <v>1</v>
      </c>
      <c r="D18">
        <f t="shared" si="0"/>
        <v>63</v>
      </c>
    </row>
    <row r="19" spans="1:4" x14ac:dyDescent="0.25">
      <c r="A19" t="s">
        <v>15</v>
      </c>
      <c r="B19" t="b">
        <v>1</v>
      </c>
      <c r="C19" t="b">
        <f t="array" ref="C19">AND(MID(SUBSTITUTE(A19,":",""),ROW($1:$12),1)&lt;="f")</f>
        <v>1</v>
      </c>
      <c r="D19">
        <f t="shared" si="0"/>
        <v>63</v>
      </c>
    </row>
    <row r="20" spans="1:4" x14ac:dyDescent="0.25">
      <c r="A20" s="1" t="s">
        <v>16</v>
      </c>
      <c r="B20" t="b">
        <v>0</v>
      </c>
      <c r="C20" t="b">
        <f t="array" ref="C20">AND(MID(SUBSTITUTE(A20,":",""),ROW($1:$12),1)&lt;="f")</f>
        <v>0</v>
      </c>
      <c r="D20" t="e">
        <f t="shared" si="0"/>
        <v>#NUM!</v>
      </c>
    </row>
    <row r="21" spans="1:4" x14ac:dyDescent="0.25">
      <c r="A21" t="s">
        <v>17</v>
      </c>
      <c r="B21" t="b">
        <v>1</v>
      </c>
      <c r="C21" t="b">
        <f t="array" ref="C21">AND(MID(SUBSTITUTE(A21,":",""),ROW($1:$12),1)&lt;="f")</f>
        <v>1</v>
      </c>
      <c r="D21">
        <f t="shared" si="0"/>
        <v>74</v>
      </c>
    </row>
    <row r="22" spans="1:4" x14ac:dyDescent="0.25">
      <c r="A22" t="s">
        <v>18</v>
      </c>
      <c r="B22" t="b">
        <v>1</v>
      </c>
      <c r="C22" t="b">
        <f t="array" ref="C22">AND(MID(SUBSTITUTE(A22,":",""),ROW($1:$12),1)&lt;="f")</f>
        <v>1</v>
      </c>
      <c r="D22">
        <f t="shared" si="0"/>
        <v>70</v>
      </c>
    </row>
    <row r="23" spans="1:4" x14ac:dyDescent="0.25">
      <c r="A23" t="s">
        <v>19</v>
      </c>
      <c r="B23" t="b">
        <v>1</v>
      </c>
      <c r="C23" t="b">
        <f t="array" ref="C23">AND(MID(SUBSTITUTE(A23,":",""),ROW($1:$12),1)&lt;="f")</f>
        <v>1</v>
      </c>
      <c r="D23">
        <f t="shared" si="0"/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ГАВ</cp:lastModifiedBy>
  <dcterms:created xsi:type="dcterms:W3CDTF">2012-08-16T14:06:03Z</dcterms:created>
  <dcterms:modified xsi:type="dcterms:W3CDTF">2012-08-16T14:12:02Z</dcterms:modified>
</cp:coreProperties>
</file>