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F2" i="1" a="1"/>
  <c r="F2" i="1" s="1"/>
</calcChain>
</file>

<file path=xl/sharedStrings.xml><?xml version="1.0" encoding="utf-8"?>
<sst xmlns="http://schemas.openxmlformats.org/spreadsheetml/2006/main" count="23" uniqueCount="19">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</sst>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3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0" fontId="0" fillId="0" borderId="0" xfId="0" applyBorder="1"/>
    <xf numFmtId="0" fontId="2" fillId="0" borderId="0" xfId="0" applyFont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E2" sqref="E2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4.7109375" bestFit="1" customWidth="1"/>
    <col min="6" max="6" width="13.28515625" customWidth="1"/>
    <col min="7" max="7" width="21.140625" bestFit="1" customWidth="1"/>
    <col min="8" max="8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G1" t="s">
        <v>4</v>
      </c>
      <c r="H1" s="4">
        <v>79.599999999999994</v>
      </c>
    </row>
    <row r="2" spans="1:11" x14ac:dyDescent="0.25">
      <c r="A2" t="s">
        <v>9</v>
      </c>
      <c r="B2" s="5">
        <v>5000</v>
      </c>
      <c r="C2" t="s">
        <v>5</v>
      </c>
      <c r="D2" s="6" t="b">
        <v>0</v>
      </c>
      <c r="E2" s="7">
        <f t="array" ref="E2">B2-ROUND(B2/((ABS($H$4)-$H$6)/SUMPRODUCT($B$2:$B$8*NOT($D$2:$D$8)*IF($C$2:$C$8="RUB",1,MMULT(--ISNUMBER(SEARCH($C$2:$C$8,TRANSPOSE($G$1:$G$2))),$H$1:$H$2)))),0)</f>
        <v>-95738</v>
      </c>
      <c r="F2" s="15">
        <f t="array" ref="F2">(ABS($H$4)-$H$6)/SUMPRODUCT($B$2:$B$8*NOT($D$2:$D$8)*IF($C$2:$C$8="RUB",1,MMULT(--ISNUMBER(SEARCH($C$2:$C$8,TRANSPOSE($G$1:$G$2))),$H$1:$H$2)))</f>
        <v>4.9633703269868372E-2</v>
      </c>
      <c r="G2" t="s">
        <v>6</v>
      </c>
      <c r="H2" s="8">
        <v>86.7</v>
      </c>
    </row>
    <row r="3" spans="1:11" x14ac:dyDescent="0.25">
      <c r="A3" t="s">
        <v>10</v>
      </c>
      <c r="B3" s="5">
        <v>400</v>
      </c>
      <c r="C3" t="s">
        <v>7</v>
      </c>
      <c r="D3" s="6" t="b">
        <v>0</v>
      </c>
      <c r="E3" s="9">
        <f t="array" ref="E3">B3-ROUND(B3/((ABS($H$4)-$H$6)/SUMPRODUCT($B$2:$B$8*NOT($D$2:$D$8)*IF($C$2:$C$8="RUB",1,MMULT(--ISNUMBER(SEARCH($C$2:$C$8,TRANSPOSE($G$1:$G$2))),$H$1:$H$2)))),0)</f>
        <v>-7659</v>
      </c>
    </row>
    <row r="4" spans="1:11" x14ac:dyDescent="0.25">
      <c r="A4" t="s">
        <v>11</v>
      </c>
      <c r="B4" s="5">
        <v>1000</v>
      </c>
      <c r="C4" t="s">
        <v>7</v>
      </c>
      <c r="D4" s="6" t="b">
        <v>0</v>
      </c>
      <c r="E4" s="9">
        <f t="array" ref="E4">B4-ROUND(B4/((ABS($H$4)-$H$6)/SUMPRODUCT($B$2:$B$8*NOT($D$2:$D$8)*IF($C$2:$C$8="RUB",1,MMULT(--ISNUMBER(SEARCH($C$2:$C$8,TRANSPOSE($G$1:$G$2))),$H$1:$H$2)))),0)</f>
        <v>-19148</v>
      </c>
      <c r="G4" t="s">
        <v>17</v>
      </c>
      <c r="H4" s="10">
        <v>-150000</v>
      </c>
    </row>
    <row r="5" spans="1:11" x14ac:dyDescent="0.25">
      <c r="A5" t="s">
        <v>12</v>
      </c>
      <c r="B5" s="5">
        <v>2500</v>
      </c>
      <c r="C5" t="s">
        <v>5</v>
      </c>
      <c r="D5" s="6" t="b">
        <v>0</v>
      </c>
      <c r="E5" s="9">
        <f t="array" ref="E5">B5-ROUND(B5/((ABS($H$4)-$H$6)/SUMPRODUCT($B$2:$B$8*NOT($D$2:$D$8)*IF($C$2:$C$8="RUB",1,MMULT(--ISNUMBER(SEARCH($C$2:$C$8,TRANSPOSE($G$1:$G$2))),$H$1:$H$2)))),0)</f>
        <v>-47869</v>
      </c>
    </row>
    <row r="6" spans="1:11" x14ac:dyDescent="0.25">
      <c r="A6" t="s">
        <v>13</v>
      </c>
      <c r="B6" s="5">
        <v>2500</v>
      </c>
      <c r="C6" t="s">
        <v>5</v>
      </c>
      <c r="D6" s="6" t="b">
        <v>0</v>
      </c>
      <c r="E6" s="9">
        <f t="array" ref="E6">B6-ROUND(B6/((ABS($H$4)-$H$6)/SUMPRODUCT($B$2:$B$8*NOT($D$2:$D$8)*IF($C$2:$C$8="RUB",1,MMULT(--ISNUMBER(SEARCH($C$2:$C$8,TRANSPOSE($G$1:$G$2))),$H$1:$H$2)))),0)</f>
        <v>-47869</v>
      </c>
      <c r="G6" t="s">
        <v>16</v>
      </c>
      <c r="H6" s="5">
        <v>100000</v>
      </c>
      <c r="K6" s="12"/>
    </row>
    <row r="7" spans="1:11" x14ac:dyDescent="0.25">
      <c r="A7" t="s">
        <v>14</v>
      </c>
      <c r="B7" s="5">
        <v>50000</v>
      </c>
      <c r="C7" t="s">
        <v>8</v>
      </c>
      <c r="D7" s="6" t="b">
        <v>0</v>
      </c>
      <c r="E7" s="9">
        <f t="array" ref="E7">B7-ROUND(B7/((ABS($H$4)-$H$6)/SUMPRODUCT($B$2:$B$8*NOT($D$2:$D$8)*IF($C$2:$C$8="RUB",1,MMULT(--ISNUMBER(SEARCH($C$2:$C$8,TRANSPOSE($G$1:$G$2))),$H$1:$H$2)))),0)</f>
        <v>-957380</v>
      </c>
      <c r="K7" s="12"/>
    </row>
    <row r="8" spans="1:11" x14ac:dyDescent="0.25">
      <c r="A8" t="s">
        <v>15</v>
      </c>
      <c r="B8" s="5">
        <v>40000</v>
      </c>
      <c r="C8" t="s">
        <v>8</v>
      </c>
      <c r="D8" s="6" t="b">
        <v>0</v>
      </c>
      <c r="E8" s="11">
        <f t="array" ref="E8">B8-ROUND(B8/((ABS($H$4)-$H$6)/SUMPRODUCT($B$2:$B$8*NOT($D$2:$D$8)*IF($C$2:$C$8="RUB",1,MMULT(--ISNUMBER(SEARCH($C$2:$C$8,TRANSPOSE($G$1:$G$2))),$H$1:$H$2)))),0)</f>
        <v>-765904</v>
      </c>
    </row>
    <row r="9" spans="1:11" x14ac:dyDescent="0.25">
      <c r="B9" s="5"/>
      <c r="E9" s="13"/>
    </row>
    <row r="13" spans="1:11" x14ac:dyDescent="0.25">
      <c r="A13" s="14"/>
    </row>
  </sheetData>
  <conditionalFormatting sqref="H4">
    <cfRule type="expression" dxfId="0" priority="1">
      <formula>$H$4&gt;=0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Elena</cp:lastModifiedBy>
  <dcterms:created xsi:type="dcterms:W3CDTF">2016-01-15T12:02:13Z</dcterms:created>
  <dcterms:modified xsi:type="dcterms:W3CDTF">2016-01-18T14:47:23Z</dcterms:modified>
</cp:coreProperties>
</file>