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995" windowHeight="723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AK4" i="2" l="1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F4" i="2"/>
  <c r="E4" i="2"/>
  <c r="D4" i="2"/>
  <c r="C4" i="2"/>
  <c r="B4" i="2"/>
  <c r="A4" i="2"/>
  <c r="B2" i="2"/>
  <c r="B3" i="2"/>
  <c r="C8" i="2" l="1" a="1"/>
  <c r="C8" i="2" s="1"/>
  <c r="AK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3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2" i="2"/>
  <c r="B6" i="2" l="1" a="1"/>
  <c r="B6" i="2" s="1"/>
  <c r="C7" i="2" a="1"/>
  <c r="C7" i="2" s="1"/>
  <c r="B7" i="2"/>
</calcChain>
</file>

<file path=xl/comments1.xml><?xml version="1.0" encoding="utf-8"?>
<comments xmlns="http://schemas.openxmlformats.org/spreadsheetml/2006/main">
  <authors>
    <author>Орел А.С.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04"/>
          </rPr>
          <t>Нужно вычислить среднее за последни е 3 Воскресенья от сегодня.
Пустые и нулевые не учитывать!</t>
        </r>
      </text>
    </comment>
    <comment ref="B7" authorId="0">
      <text>
        <r>
          <rPr>
            <b/>
            <sz val="9"/>
            <color indexed="81"/>
            <rFont val="Tahoma"/>
            <family val="2"/>
            <charset val="204"/>
          </rPr>
          <t>Выбрал среднее в 3х последних воскресеньях в ручную</t>
        </r>
      </text>
    </comment>
    <comment ref="C7" authorId="0">
      <text>
        <r>
          <rPr>
            <b/>
            <sz val="9"/>
            <color indexed="81"/>
            <rFont val="Tahoma"/>
            <family val="2"/>
            <charset val="204"/>
          </rPr>
          <t>Решил задачу с помощью суммы/3
Но если в диапазоне появляется текстовое значение, то выдает ошибку #знач</t>
        </r>
      </text>
    </comment>
    <comment ref="C8" authorId="0">
      <text>
        <r>
          <rPr>
            <b/>
            <sz val="9"/>
            <color indexed="81"/>
            <rFont val="Tahoma"/>
            <family val="2"/>
            <charset val="204"/>
          </rPr>
          <t>Пробую обойти эту ошибку, сумму/3, но почему-то неправильно считает. Как лучше сделать?</t>
        </r>
      </text>
    </comment>
  </commentList>
</comments>
</file>

<file path=xl/sharedStrings.xml><?xml version="1.0" encoding="utf-8"?>
<sst xmlns="http://schemas.openxmlformats.org/spreadsheetml/2006/main" count="50" uniqueCount="49">
  <si>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</si>
  <si>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</si>
  <si>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</si>
  <si>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</si>
  <si>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</si>
  <si>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</si>
  <si>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</si>
  <si>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число</t>
  </si>
  <si>
    <t>день недели</t>
  </si>
  <si>
    <t>01.01.2016</t>
  </si>
  <si>
    <t>02.01.2016</t>
  </si>
  <si>
    <t>03.01.2016</t>
  </si>
  <si>
    <t>04.01.2016</t>
  </si>
  <si>
    <t>06.01.2016</t>
  </si>
  <si>
    <t>07.01.2016</t>
  </si>
  <si>
    <t>08.01.2016</t>
  </si>
  <si>
    <t>09.01.2016</t>
  </si>
  <si>
    <t>10.01.2016</t>
  </si>
  <si>
    <t>11.01.2016</t>
  </si>
  <si>
    <t>12.01.2016</t>
  </si>
  <si>
    <t>13.01.2016</t>
  </si>
  <si>
    <t>14.01.2016</t>
  </si>
  <si>
    <t>15.01.2016</t>
  </si>
  <si>
    <t>16.01.2016</t>
  </si>
  <si>
    <t>17.01.2016</t>
  </si>
  <si>
    <t>18.01.2016</t>
  </si>
  <si>
    <t>19.01.2016</t>
  </si>
  <si>
    <t>20.01.2016</t>
  </si>
  <si>
    <t>21.01.2016</t>
  </si>
  <si>
    <t>22.01.2016</t>
  </si>
  <si>
    <t>23.01.2016</t>
  </si>
  <si>
    <t>24.01.2016</t>
  </si>
  <si>
    <t>25.01.2016</t>
  </si>
  <si>
    <t>26.01.2016</t>
  </si>
  <si>
    <t>27.01.2016</t>
  </si>
  <si>
    <t>28.01.2016</t>
  </si>
  <si>
    <t>29.01.2016</t>
  </si>
  <si>
    <t>30.01.2016</t>
  </si>
  <si>
    <t>31.01.2016</t>
  </si>
  <si>
    <t>01.02.2016</t>
  </si>
  <si>
    <t>02.02.2016</t>
  </si>
  <si>
    <t>03.02.2016</t>
  </si>
  <si>
    <t>04.02.2016</t>
  </si>
  <si>
    <t>05.02.2016</t>
  </si>
  <si>
    <t>06.02.2016</t>
  </si>
  <si>
    <t>День недели</t>
  </si>
  <si>
    <t>Среднее за 3 недели</t>
  </si>
  <si>
    <t>ы</t>
  </si>
  <si>
    <t>5 янв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</si>
</sst>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1" fillId="0" borderId="0" xfId="0" applyNumberFormat="1" applyFont="1"/>
  </cellXfs>
  <cellStyles count="1">
    <cellStyle name="Обычный" xfId="0" builtinId="0"/>
  </cellStyles>
  <dxfs count="3"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[$-419]d\ mmm;@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A1:AK4" totalsRowShown="0" headerRowDxfId="0">
  <autoFilter ref="A1:AK4"/>
  <tableColumns count="37">
    <tableColumn id="1" name="01.01.2016">
      <calculatedColumnFormula>RANDBETWEEN(1,30)</calculatedColumnFormula>
    </tableColumn>
    <tableColumn id="2" name="02.01.2016">
      <calculatedColumnFormula>RANDBETWEEN(1,30)</calculatedColumnFormula>
    </tableColumn>
    <tableColumn id="3" name="03.01.2016">
      <calculatedColumnFormula>RANDBETWEEN(1,30)</calculatedColumnFormula>
    </tableColumn>
    <tableColumn id="4" name="04.01.2016">
      <calculatedColumnFormula>RANDBETWEEN(1,30)</calculatedColumnFormula>
    </tableColumn>
    <tableColumn id="5" name="5 янв">
      <calculatedColumnFormula>RANDBETWEEN(1,30)</calculatedColumnFormula>
    </tableColumn>
    <tableColumn id="6" name="06.01.2016">
      <calculatedColumnFormula>RANDBETWEEN(1,30)</calculatedColumnFormula>
    </tableColumn>
    <tableColumn id="7" name="07.01.2016">
      <calculatedColumnFormula>RANDBETWEEN(1,30)</calculatedColumnFormula>
    </tableColumn>
    <tableColumn id="8" name="08.01.2016">
      <calculatedColumnFormula>RANDBETWEEN(1,30)</calculatedColumnFormula>
    </tableColumn>
    <tableColumn id="9" name="09.01.2016">
      <calculatedColumnFormula>RANDBETWEEN(1,30)</calculatedColumnFormula>
    </tableColumn>
    <tableColumn id="10" name="10.01.2016">
      <calculatedColumnFormula>RANDBETWEEN(1,30)</calculatedColumnFormula>
    </tableColumn>
    <tableColumn id="11" name="11.01.2016">
      <calculatedColumnFormula>RANDBETWEEN(1,30)</calculatedColumnFormula>
    </tableColumn>
    <tableColumn id="12" name="12.01.2016">
      <calculatedColumnFormula>RANDBETWEEN(1,30)</calculatedColumnFormula>
    </tableColumn>
    <tableColumn id="13" name="13.01.2016">
      <calculatedColumnFormula>RANDBETWEEN(1,30)</calculatedColumnFormula>
    </tableColumn>
    <tableColumn id="14" name="14.01.2016">
      <calculatedColumnFormula>RANDBETWEEN(1,30)</calculatedColumnFormula>
    </tableColumn>
    <tableColumn id="15" name="15.01.2016">
      <calculatedColumnFormula>RANDBETWEEN(1,30)</calculatedColumnFormula>
    </tableColumn>
    <tableColumn id="16" name="16.01.2016">
      <calculatedColumnFormula>RANDBETWEEN(1,30)</calculatedColumnFormula>
    </tableColumn>
    <tableColumn id="17" name="17.01.2016">
      <calculatedColumnFormula>RANDBETWEEN(1,30)</calculatedColumnFormula>
    </tableColumn>
    <tableColumn id="18" name="18.01.2016">
      <calculatedColumnFormula>RANDBETWEEN(1,30)</calculatedColumnFormula>
    </tableColumn>
    <tableColumn id="19" name="19.01.2016">
      <calculatedColumnFormula>RANDBETWEEN(1,30)</calculatedColumnFormula>
    </tableColumn>
    <tableColumn id="20" name="20.01.2016">
      <calculatedColumnFormula>RANDBETWEEN(1,30)</calculatedColumnFormula>
    </tableColumn>
    <tableColumn id="21" name="21.01.2016">
      <calculatedColumnFormula>RANDBETWEEN(1,30)</calculatedColumnFormula>
    </tableColumn>
    <tableColumn id="22" name="22.01.2016">
      <calculatedColumnFormula>RANDBETWEEN(1,30)</calculatedColumnFormula>
    </tableColumn>
    <tableColumn id="23" name="23.01.2016">
      <calculatedColumnFormula>RANDBETWEEN(1,30)</calculatedColumnFormula>
    </tableColumn>
    <tableColumn id="24" name="24.01.2016">
      <calculatedColumnFormula>RANDBETWEEN(1,30)</calculatedColumnFormula>
    </tableColumn>
    <tableColumn id="25" name="25.01.2016">
      <calculatedColumnFormula>RANDBETWEEN(1,30)</calculatedColumnFormula>
    </tableColumn>
    <tableColumn id="26" name="26.01.2016">
      <calculatedColumnFormula>RANDBETWEEN(1,30)</calculatedColumnFormula>
    </tableColumn>
    <tableColumn id="27" name="27.01.2016">
      <calculatedColumnFormula>RANDBETWEEN(1,30)</calculatedColumnFormula>
    </tableColumn>
    <tableColumn id="28" name="28.01.2016">
      <calculatedColumnFormula>RANDBETWEEN(1,30)</calculatedColumnFormula>
    </tableColumn>
    <tableColumn id="29" name="29.01.2016">
      <calculatedColumnFormula>RANDBETWEEN(1,30)</calculatedColumnFormula>
    </tableColumn>
    <tableColumn id="30" name="30.01.2016">
      <calculatedColumnFormula>RANDBETWEEN(1,30)</calculatedColumnFormula>
    </tableColumn>
    <tableColumn id="31" name="31.01.2016">
      <calculatedColumnFormula>RANDBETWEEN(1,30)</calculatedColumnFormula>
    </tableColumn>
    <tableColumn id="32" name="01.02.2016">
      <calculatedColumnFormula>RANDBETWEEN(1,30)</calculatedColumnFormula>
    </tableColumn>
    <tableColumn id="33" name="02.02.2016">
      <calculatedColumnFormula>RANDBETWEEN(1,30)</calculatedColumnFormula>
    </tableColumn>
    <tableColumn id="34" name="03.02.2016">
      <calculatedColumnFormula>RANDBETWEEN(1,30)</calculatedColumnFormula>
    </tableColumn>
    <tableColumn id="35" name="04.02.2016">
      <calculatedColumnFormula>RANDBETWEEN(1,30)</calculatedColumnFormula>
    </tableColumn>
    <tableColumn id="36" name="05.02.2016">
      <calculatedColumnFormula>RANDBETWEEN(1,30)</calculatedColumnFormula>
    </tableColumn>
    <tableColumn id="37" name="06.02.2016">
      <calculatedColumnFormula>RANDBETWEEN(1,30)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:B8" totalsRowShown="0">
  <autoFilter ref="A1:B8"/>
  <tableColumns count="2">
    <tableColumn id="1" name="число"/>
    <tableColumn id="2" name="день недели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8"/>
  <sheetViews>
    <sheetView tabSelected="1" workbookViewId="0">
      <selection activeCell="P17" sqref="P17"/>
    </sheetView>
  </sheetViews>
  <sheetFormatPr defaultColWidth="7.140625" defaultRowHeight="15" x14ac:dyDescent="0.25"/>
  <cols>
    <col min="1" max="1" width="20.28515625" bestFit="1" customWidth="1"/>
  </cols>
  <sheetData>
    <row r="1" spans="1:37" s="1" customFormat="1" ht="11.25" x14ac:dyDescent="0.2">
      <c r="A1" s="1" t="s">
        <v>9</v>
      </c>
      <c r="B1" s="1" t="s">
        <v>10</v>
      </c>
      <c r="C1" s="1" t="s">
        <v>11</v>
      </c>
      <c r="D1" s="1" t="s">
        <v>12</v>
      </c>
      <c r="E1" s="1" t="s">
        <v>48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19</v>
      </c>
      <c r="M1" s="1" t="s">
        <v>20</v>
      </c>
      <c r="N1" s="1" t="s">
        <v>21</v>
      </c>
      <c r="O1" s="1" t="s">
        <v>22</v>
      </c>
      <c r="P1" s="1" t="s">
        <v>23</v>
      </c>
      <c r="Q1" s="1" t="s">
        <v>24</v>
      </c>
      <c r="R1" s="1" t="s">
        <v>25</v>
      </c>
      <c r="S1" s="1" t="s">
        <v>26</v>
      </c>
      <c r="T1" s="1" t="s">
        <v>27</v>
      </c>
      <c r="U1" s="1" t="s">
        <v>28</v>
      </c>
      <c r="V1" s="1" t="s">
        <v>29</v>
      </c>
      <c r="W1" s="1" t="s">
        <v>30</v>
      </c>
      <c r="X1" s="1" t="s">
        <v>31</v>
      </c>
      <c r="Y1" s="1" t="s">
        <v>32</v>
      </c>
      <c r="Z1" s="1" t="s">
        <v>33</v>
      </c>
      <c r="AA1" s="1" t="s">
        <v>34</v>
      </c>
      <c r="AB1" s="1" t="s">
        <v>35</v>
      </c>
      <c r="AC1" s="1" t="s">
        <v>36</v>
      </c>
      <c r="AD1" s="1" t="s">
        <v>37</v>
      </c>
      <c r="AE1" s="1" t="s">
        <v>38</v>
      </c>
      <c r="AF1" s="1" t="s">
        <v>39</v>
      </c>
      <c r="AG1" s="1" t="s">
        <v>40</v>
      </c>
      <c r="AH1" s="1" t="s">
        <v>41</v>
      </c>
      <c r="AI1" s="1" t="s">
        <v>42</v>
      </c>
      <c r="AJ1" s="1" t="s">
        <v>43</v>
      </c>
      <c r="AK1" s="1" t="s">
        <v>44</v>
      </c>
    </row>
    <row r="2" spans="1:37" x14ac:dyDescent="0.25">
      <c r="A2" t="str">
        <f>VLOOKUP(WEEKDAY(A1,2),Таблица1[],2,FALSE)</f>
        <v>Пятница</v>
      </c>
      <c r="B2" t="str">
        <f>VLOOKUP(WEEKDAY(B1,2),Таблица1[],2,FALSE)</f>
        <v>Суббота</v>
      </c>
      <c r="C2" t="str">
        <f>VLOOKUP(WEEKDAY(C1,2),Таблица1[],2,FALSE)</f>
        <v>Воскресенье</v>
      </c>
      <c r="D2" t="str">
        <f>VLOOKUP(WEEKDAY(D1,2),Таблица1[],2,FALSE)</f>
        <v>Понедельник</v>
      </c>
      <c r="E2" t="str">
        <f>VLOOKUP(WEEKDAY(E1,2),Таблица1[],2,FALSE)</f>
        <v>Вторник</v>
      </c>
      <c r="F2" t="str">
        <f>VLOOKUP(WEEKDAY(F1,2),Таблица1[],2,FALSE)</f>
        <v>Среда</v>
      </c>
      <c r="G2" t="str">
        <f>VLOOKUP(WEEKDAY(G1,2),Таблица1[],2,FALSE)</f>
        <v>Четверг</v>
      </c>
      <c r="H2" t="str">
        <f>VLOOKUP(WEEKDAY(H1,2),Таблица1[],2,FALSE)</f>
        <v>Пятница</v>
      </c>
      <c r="I2" t="str">
        <f>VLOOKUP(WEEKDAY(I1,2),Таблица1[],2,FALSE)</f>
        <v>Суббота</v>
      </c>
      <c r="J2" t="str">
        <f>VLOOKUP(WEEKDAY(J1,2),Таблица1[],2,FALSE)</f>
        <v>Воскресенье</v>
      </c>
      <c r="K2" t="str">
        <f>VLOOKUP(WEEKDAY(K1,2),Таблица1[],2,FALSE)</f>
        <v>Понедельник</v>
      </c>
      <c r="L2" t="str">
        <f>VLOOKUP(WEEKDAY(L1,2),Таблица1[],2,FALSE)</f>
        <v>Вторник</v>
      </c>
      <c r="M2" t="str">
        <f>VLOOKUP(WEEKDAY(M1,2),Таблица1[],2,FALSE)</f>
        <v>Среда</v>
      </c>
      <c r="N2" t="str">
        <f>VLOOKUP(WEEKDAY(N1,2),Таблица1[],2,FALSE)</f>
        <v>Четверг</v>
      </c>
      <c r="O2" t="str">
        <f>VLOOKUP(WEEKDAY(O1,2),Таблица1[],2,FALSE)</f>
        <v>Пятница</v>
      </c>
      <c r="P2" t="str">
        <f>VLOOKUP(WEEKDAY(P1,2),Таблица1[],2,FALSE)</f>
        <v>Суббота</v>
      </c>
      <c r="Q2" t="str">
        <f>VLOOKUP(WEEKDAY(Q1,2),Таблица1[],2,FALSE)</f>
        <v>Воскресенье</v>
      </c>
      <c r="R2" t="str">
        <f>VLOOKUP(WEEKDAY(R1,2),Таблица1[],2,FALSE)</f>
        <v>Понедельник</v>
      </c>
      <c r="S2" t="str">
        <f>VLOOKUP(WEEKDAY(S1,2),Таблица1[],2,FALSE)</f>
        <v>Вторник</v>
      </c>
      <c r="T2" t="str">
        <f>VLOOKUP(WEEKDAY(T1,2),Таблица1[],2,FALSE)</f>
        <v>Среда</v>
      </c>
      <c r="U2" t="str">
        <f>VLOOKUP(WEEKDAY(U1,2),Таблица1[],2,FALSE)</f>
        <v>Четверг</v>
      </c>
      <c r="V2" t="str">
        <f>VLOOKUP(WEEKDAY(V1,2),Таблица1[],2,FALSE)</f>
        <v>Пятница</v>
      </c>
      <c r="W2" t="str">
        <f>VLOOKUP(WEEKDAY(W1,2),Таблица1[],2,FALSE)</f>
        <v>Суббота</v>
      </c>
      <c r="X2" t="str">
        <f>VLOOKUP(WEEKDAY(X1,2),Таблица1[],2,FALSE)</f>
        <v>Воскресенье</v>
      </c>
      <c r="Y2" t="str">
        <f>VLOOKUP(WEEKDAY(Y1,2),Таблица1[],2,FALSE)</f>
        <v>Понедельник</v>
      </c>
      <c r="Z2" t="str">
        <f>VLOOKUP(WEEKDAY(Z1,2),Таблица1[],2,FALSE)</f>
        <v>Вторник</v>
      </c>
      <c r="AA2" t="str">
        <f>VLOOKUP(WEEKDAY(AA1,2),Таблица1[],2,FALSE)</f>
        <v>Среда</v>
      </c>
      <c r="AB2" t="str">
        <f>VLOOKUP(WEEKDAY(AB1,2),Таблица1[],2,FALSE)</f>
        <v>Четверг</v>
      </c>
      <c r="AC2" t="str">
        <f>VLOOKUP(WEEKDAY(AC1,2),Таблица1[],2,FALSE)</f>
        <v>Пятница</v>
      </c>
      <c r="AD2" t="str">
        <f>VLOOKUP(WEEKDAY(AD1,2),Таблица1[],2,FALSE)</f>
        <v>Суббота</v>
      </c>
      <c r="AE2" t="str">
        <f>VLOOKUP(WEEKDAY(AE1,2),Таблица1[],2,FALSE)</f>
        <v>Воскресенье</v>
      </c>
      <c r="AF2" t="str">
        <f>VLOOKUP(WEEKDAY(AF1,2),Таблица1[],2,FALSE)</f>
        <v>Понедельник</v>
      </c>
      <c r="AG2" t="str">
        <f>VLOOKUP(WEEKDAY(AG1,2),Таблица1[],2,FALSE)</f>
        <v>Вторник</v>
      </c>
      <c r="AH2" t="str">
        <f>VLOOKUP(WEEKDAY(AH1,2),Таблица1[],2,FALSE)</f>
        <v>Среда</v>
      </c>
      <c r="AI2" t="str">
        <f>VLOOKUP(WEEKDAY(AI1,2),Таблица1[],2,FALSE)</f>
        <v>Четверг</v>
      </c>
      <c r="AJ2" t="str">
        <f>VLOOKUP(WEEKDAY(AJ1,2),Таблица1[],2,FALSE)</f>
        <v>Пятница</v>
      </c>
      <c r="AK2" t="str">
        <f>VLOOKUP(WEEKDAY(AK1,2),Таблица1[],2,FALSE)</f>
        <v>Суббота</v>
      </c>
    </row>
    <row r="3" spans="1:37" x14ac:dyDescent="0.25">
      <c r="A3">
        <f ca="1">RANDBETWEEN(1,30)</f>
        <v>10</v>
      </c>
      <c r="B3">
        <f t="shared" ref="B3:AJ4" ca="1" si="0">RANDBETWEEN(1,30)</f>
        <v>16</v>
      </c>
      <c r="C3">
        <f t="shared" ca="1" si="0"/>
        <v>12</v>
      </c>
      <c r="D3">
        <f t="shared" ca="1" si="0"/>
        <v>14</v>
      </c>
      <c r="E3">
        <f t="shared" ca="1" si="0"/>
        <v>24</v>
      </c>
      <c r="F3">
        <f t="shared" ca="1" si="0"/>
        <v>14</v>
      </c>
      <c r="G3">
        <f t="shared" ca="1" si="0"/>
        <v>23</v>
      </c>
      <c r="H3">
        <f t="shared" ca="1" si="0"/>
        <v>16</v>
      </c>
      <c r="I3">
        <f t="shared" ca="1" si="0"/>
        <v>19</v>
      </c>
      <c r="J3">
        <f t="shared" ca="1" si="0"/>
        <v>26</v>
      </c>
      <c r="K3">
        <f t="shared" ca="1" si="0"/>
        <v>14</v>
      </c>
      <c r="L3">
        <f t="shared" ca="1" si="0"/>
        <v>16</v>
      </c>
      <c r="M3">
        <f t="shared" ca="1" si="0"/>
        <v>27</v>
      </c>
      <c r="N3">
        <f t="shared" ca="1" si="0"/>
        <v>21</v>
      </c>
      <c r="O3">
        <f t="shared" ca="1" si="0"/>
        <v>28</v>
      </c>
      <c r="P3">
        <f t="shared" ca="1" si="0"/>
        <v>23</v>
      </c>
      <c r="Q3">
        <f t="shared" ca="1" si="0"/>
        <v>27</v>
      </c>
      <c r="R3">
        <f t="shared" ca="1" si="0"/>
        <v>13</v>
      </c>
      <c r="S3">
        <f t="shared" ca="1" si="0"/>
        <v>3</v>
      </c>
      <c r="T3">
        <f t="shared" ca="1" si="0"/>
        <v>8</v>
      </c>
      <c r="U3">
        <f t="shared" ca="1" si="0"/>
        <v>11</v>
      </c>
      <c r="V3">
        <f t="shared" ca="1" si="0"/>
        <v>1</v>
      </c>
      <c r="W3">
        <f t="shared" ca="1" si="0"/>
        <v>19</v>
      </c>
      <c r="X3">
        <f t="shared" ca="1" si="0"/>
        <v>21</v>
      </c>
      <c r="Y3">
        <f t="shared" ca="1" si="0"/>
        <v>8</v>
      </c>
      <c r="Z3">
        <f t="shared" ca="1" si="0"/>
        <v>5</v>
      </c>
      <c r="AA3">
        <f t="shared" ca="1" si="0"/>
        <v>24</v>
      </c>
      <c r="AB3">
        <f t="shared" ca="1" si="0"/>
        <v>16</v>
      </c>
      <c r="AC3">
        <f t="shared" ca="1" si="0"/>
        <v>22</v>
      </c>
      <c r="AD3">
        <f t="shared" ca="1" si="0"/>
        <v>25</v>
      </c>
      <c r="AE3">
        <f t="shared" ca="1" si="0"/>
        <v>13</v>
      </c>
      <c r="AF3">
        <f t="shared" ca="1" si="0"/>
        <v>23</v>
      </c>
      <c r="AG3">
        <f t="shared" ca="1" si="0"/>
        <v>8</v>
      </c>
      <c r="AH3">
        <f t="shared" ca="1" si="0"/>
        <v>20</v>
      </c>
      <c r="AI3">
        <f t="shared" ca="1" si="0"/>
        <v>30</v>
      </c>
      <c r="AJ3">
        <f t="shared" ca="1" si="0"/>
        <v>15</v>
      </c>
      <c r="AK3">
        <f ca="1">RANDBETWEEN(1,30)</f>
        <v>10</v>
      </c>
    </row>
    <row r="4" spans="1:37" x14ac:dyDescent="0.25">
      <c r="A4">
        <f ca="1">RANDBETWEEN(1,30)</f>
        <v>21</v>
      </c>
      <c r="B4">
        <f t="shared" ca="1" si="0"/>
        <v>22</v>
      </c>
      <c r="C4">
        <f t="shared" ca="1" si="0"/>
        <v>24</v>
      </c>
      <c r="D4">
        <f t="shared" ca="1" si="0"/>
        <v>15</v>
      </c>
      <c r="E4">
        <f t="shared" ca="1" si="0"/>
        <v>8</v>
      </c>
      <c r="F4">
        <f t="shared" ca="1" si="0"/>
        <v>21</v>
      </c>
      <c r="G4" t="s">
        <v>47</v>
      </c>
      <c r="H4">
        <f t="shared" ca="1" si="0"/>
        <v>27</v>
      </c>
      <c r="I4">
        <f t="shared" ca="1" si="0"/>
        <v>29</v>
      </c>
      <c r="J4">
        <f t="shared" ca="1" si="0"/>
        <v>10</v>
      </c>
      <c r="K4">
        <f t="shared" ca="1" si="0"/>
        <v>13</v>
      </c>
      <c r="L4">
        <f t="shared" ca="1" si="0"/>
        <v>3</v>
      </c>
      <c r="M4">
        <f t="shared" ca="1" si="0"/>
        <v>14</v>
      </c>
      <c r="N4">
        <f t="shared" ca="1" si="0"/>
        <v>26</v>
      </c>
      <c r="O4">
        <f t="shared" ca="1" si="0"/>
        <v>18</v>
      </c>
      <c r="P4">
        <f t="shared" ca="1" si="0"/>
        <v>12</v>
      </c>
      <c r="Q4">
        <f t="shared" ca="1" si="0"/>
        <v>8</v>
      </c>
      <c r="R4">
        <f t="shared" ca="1" si="0"/>
        <v>2</v>
      </c>
      <c r="S4">
        <f t="shared" ca="1" si="0"/>
        <v>2</v>
      </c>
      <c r="T4">
        <f t="shared" ca="1" si="0"/>
        <v>13</v>
      </c>
      <c r="U4">
        <f t="shared" ca="1" si="0"/>
        <v>13</v>
      </c>
      <c r="V4">
        <f t="shared" ca="1" si="0"/>
        <v>29</v>
      </c>
      <c r="W4">
        <f t="shared" ca="1" si="0"/>
        <v>19</v>
      </c>
      <c r="X4">
        <f t="shared" ca="1" si="0"/>
        <v>22</v>
      </c>
      <c r="Y4">
        <f t="shared" ca="1" si="0"/>
        <v>10</v>
      </c>
      <c r="Z4">
        <f t="shared" ca="1" si="0"/>
        <v>30</v>
      </c>
      <c r="AA4">
        <f t="shared" ca="1" si="0"/>
        <v>26</v>
      </c>
      <c r="AB4">
        <f t="shared" ca="1" si="0"/>
        <v>9</v>
      </c>
      <c r="AC4">
        <f t="shared" ca="1" si="0"/>
        <v>23</v>
      </c>
      <c r="AD4">
        <f t="shared" ca="1" si="0"/>
        <v>18</v>
      </c>
      <c r="AE4">
        <f t="shared" ca="1" si="0"/>
        <v>7</v>
      </c>
      <c r="AF4">
        <f t="shared" ca="1" si="0"/>
        <v>10</v>
      </c>
      <c r="AG4">
        <f t="shared" ca="1" si="0"/>
        <v>15</v>
      </c>
      <c r="AH4">
        <f t="shared" ca="1" si="0"/>
        <v>2</v>
      </c>
      <c r="AI4">
        <f t="shared" ca="1" si="0"/>
        <v>19</v>
      </c>
      <c r="AJ4">
        <f t="shared" ca="1" si="0"/>
        <v>15</v>
      </c>
      <c r="AK4">
        <f ca="1">RANDBETWEEN(1,30)</f>
        <v>23</v>
      </c>
    </row>
    <row r="5" spans="1:37" x14ac:dyDescent="0.25">
      <c r="A5" t="s">
        <v>45</v>
      </c>
      <c r="B5" t="s">
        <v>6</v>
      </c>
    </row>
    <row r="6" spans="1:37" x14ac:dyDescent="0.25">
      <c r="A6" t="s">
        <v>46</v>
      </c>
      <c r="B6">
        <f t="array" aca="1" ref="B6" ca="1">AVERAGE((DATE(YEAR(Таблица2[#Headers]),MONTH(Таблица2[#Headers]),DAY(Таблица2[#Headers]))&lt;=TODAY())*(DATE(YEAR(Таблица2[#Headers]),MONTH(Таблица2[#Headers]),DAY(Таблица2[#Headers]))&gt;=TODAY()-21)*(A2:AK2=$B$5)*$A$3:$AK$3)</f>
        <v>2</v>
      </c>
    </row>
    <row r="7" spans="1:37" x14ac:dyDescent="0.25">
      <c r="B7">
        <f ca="1">AVERAGE(X3,Q3,J3)</f>
        <v>24.666666666666668</v>
      </c>
      <c r="C7">
        <f t="array" aca="1" ref="C7" ca="1">SUM(((DATE(YEAR(Таблица2[#Headers]),MONTH(Таблица2[#Headers]),DAY(Таблица2[#Headers]))&lt;=TODAY())*(DATE(YEAR(Таблица2[#Headers]),MONTH(Таблица2[#Headers]),DAY(Таблица2[#Headers]))&gt;=TODAY()-21)*(A2:AK2=$B$5)*$A$3:$AK$3)/3)</f>
        <v>24.666666666666664</v>
      </c>
    </row>
    <row r="8" spans="1:37" x14ac:dyDescent="0.25">
      <c r="C8">
        <f t="array" aca="1" ref="C8" ca="1">(SUM(IFERROR(($A$2:$AK$2="Воскресенье")*(DATE(YEAR(Таблица2[#Headers]),MONTH(Таблица2[#Headers]),DAY(Таблица2[#Headers]))&lt;=TODAY())*(DATE(YEAR(Таблица2[#Headers]),MONTH(Таблица2[#Headers]),DAY(Таблица2[#Headers]))&gt;=TODAY()-21)*$A$4:$AK$4,0)))/3</f>
        <v>13.333333333333334</v>
      </c>
    </row>
  </sheetData>
  <conditionalFormatting sqref="A1:XFD1">
    <cfRule type="timePeriod" dxfId="2" priority="2" timePeriod="today">
      <formula>FLOOR(A1,1)=TODAY()</formula>
    </cfRule>
  </conditionalFormatting>
  <conditionalFormatting sqref="A2:AK2">
    <cfRule type="cellIs" dxfId="1" priority="1" operator="equal">
      <formula>$B$5</formula>
    </cfRule>
  </conditionalFormatting>
  <dataValidations disablePrompts="1" count="1">
    <dataValidation type="list" allowBlank="1" showInputMessage="1" showErrorMessage="1" sqref="B5">
      <formula1>INDIRECT("Таблица1[день недели]")</formula1>
    </dataValidation>
  </dataValidation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2" sqref="A2"/>
    </sheetView>
  </sheetViews>
  <sheetFormatPr defaultRowHeight="15" x14ac:dyDescent="0.25"/>
  <cols>
    <col min="1" max="2" width="11.85546875" customWidth="1"/>
  </cols>
  <sheetData>
    <row r="1" spans="1:2" x14ac:dyDescent="0.25">
      <c r="A1" t="s">
        <v>7</v>
      </c>
      <c r="B1" t="s">
        <v>8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</v>
      </c>
    </row>
    <row r="4" spans="1:2" x14ac:dyDescent="0.25">
      <c r="A4">
        <v>3</v>
      </c>
      <c r="B4" t="s">
        <v>2</v>
      </c>
    </row>
    <row r="5" spans="1:2" x14ac:dyDescent="0.25">
      <c r="A5">
        <v>4</v>
      </c>
      <c r="B5" t="s">
        <v>3</v>
      </c>
    </row>
    <row r="6" spans="1:2" x14ac:dyDescent="0.25">
      <c r="A6">
        <v>5</v>
      </c>
      <c r="B6" t="s">
        <v>4</v>
      </c>
    </row>
    <row r="7" spans="1:2" x14ac:dyDescent="0.25">
      <c r="A7">
        <v>6</v>
      </c>
      <c r="B7" t="s">
        <v>5</v>
      </c>
    </row>
    <row r="8" spans="1:2" x14ac:dyDescent="0.25">
      <c r="A8">
        <v>7</v>
      </c>
      <c r="B8" t="s">
        <v>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Орел А.С.</dc:creator>
  <cp:lastModifiedBy>Орел А.С.</cp:lastModifiedBy>
  <dcterms:created xsi:type="dcterms:W3CDTF">2016-01-28T03:42:20Z</dcterms:created>
  <dcterms:modified xsi:type="dcterms:W3CDTF">2016-01-28T04:34:42Z</dcterms:modified>
</cp:coreProperties>
</file>