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Сводная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3" i="1"/>
</calcChain>
</file>

<file path=xl/sharedStrings.xml><?xml version="1.0" encoding="utf-8"?>
<sst xmlns="http://schemas.openxmlformats.org/spreadsheetml/2006/main" count="3" uniqueCount="3">
  <si>
    <t>969R</t>
  </si>
  <si>
    <t>Количество</t>
  </si>
  <si>
    <t>Номер детали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</si>
</sst>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858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ы"/>
      <sheetName val="Лист2"/>
      <sheetName val="Лист3"/>
    </sheetNames>
    <sheetDataSet>
      <sheetData sheetId="0">
        <row r="3">
          <cell r="A3">
            <v>212301602035</v>
          </cell>
          <cell r="B3">
            <v>3000</v>
          </cell>
        </row>
        <row r="4">
          <cell r="A4">
            <v>212103435688</v>
          </cell>
          <cell r="B4">
            <v>2000</v>
          </cell>
        </row>
        <row r="5">
          <cell r="A5">
            <v>111801123054</v>
          </cell>
          <cell r="B5">
            <v>8000</v>
          </cell>
        </row>
        <row r="6">
          <cell r="A6">
            <v>212405607098</v>
          </cell>
          <cell r="B6">
            <v>9000</v>
          </cell>
        </row>
        <row r="7">
          <cell r="A7">
            <v>212144506789</v>
          </cell>
          <cell r="B7">
            <v>5000</v>
          </cell>
        </row>
        <row r="8">
          <cell r="A8">
            <v>212303456998</v>
          </cell>
          <cell r="B8">
            <v>11000</v>
          </cell>
        </row>
        <row r="9">
          <cell r="A9">
            <v>212103409089</v>
          </cell>
          <cell r="B9">
            <v>6000</v>
          </cell>
        </row>
        <row r="10">
          <cell r="A10">
            <v>212109807899</v>
          </cell>
          <cell r="B10">
            <v>130000</v>
          </cell>
        </row>
        <row r="11">
          <cell r="A11">
            <v>212305609877</v>
          </cell>
          <cell r="B11">
            <v>50000</v>
          </cell>
        </row>
        <row r="12">
          <cell r="A12">
            <v>221298090871</v>
          </cell>
          <cell r="B12">
            <v>4</v>
          </cell>
        </row>
        <row r="13">
          <cell r="A13">
            <v>212130908765</v>
          </cell>
          <cell r="B13">
            <v>3000</v>
          </cell>
        </row>
        <row r="14">
          <cell r="A14">
            <v>212140908706</v>
          </cell>
          <cell r="B14">
            <v>18000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23"/>
  <sheetViews>
    <sheetView tabSelected="1" workbookViewId="0">
      <selection activeCell="D23" sqref="D23"/>
    </sheetView>
  </sheetViews>
  <sheetFormatPr defaultRowHeight="15" x14ac:dyDescent="0.25"/>
  <cols>
    <col min="1" max="1" width="20" customWidth="1"/>
    <col min="2" max="2" width="11.140625" customWidth="1"/>
  </cols>
  <sheetData>
    <row r="1" spans="1:2" x14ac:dyDescent="0.25">
      <c r="A1" s="2" t="s">
        <v>2</v>
      </c>
      <c r="B1" s="2" t="s">
        <v>1</v>
      </c>
    </row>
    <row r="2" spans="1:2" x14ac:dyDescent="0.25">
      <c r="A2" s="2"/>
      <c r="B2" s="2"/>
    </row>
    <row r="3" spans="1:2" x14ac:dyDescent="0.25">
      <c r="A3" s="3">
        <v>210801601260</v>
      </c>
      <c r="B3" s="2" t="str">
        <f>IFERROR(VLOOKUP(A3,[1]Планы!$A$3:$B$99,2,),"")</f>
        <v/>
      </c>
    </row>
    <row r="4" spans="1:2" x14ac:dyDescent="0.25">
      <c r="A4" s="4" t="s">
        <v>0</v>
      </c>
      <c r="B4" s="2" t="str">
        <f>IFERROR(VLOOKUP(A4,[1]Планы!$A$3:$B$99,2,),"")</f>
        <v/>
      </c>
    </row>
    <row r="5" spans="1:2" x14ac:dyDescent="0.25">
      <c r="A5" s="3">
        <v>210801601261</v>
      </c>
      <c r="B5" s="2" t="str">
        <f>IFERROR(VLOOKUP(A5,[1]Планы!$A$3:$B$99,2,),"")</f>
        <v/>
      </c>
    </row>
    <row r="6" spans="1:2" x14ac:dyDescent="0.25">
      <c r="A6" s="3">
        <v>210301509877</v>
      </c>
      <c r="B6" s="2" t="str">
        <f>IFERROR(VLOOKUP(A6,[1]Планы!$A$3:$B$99,2,),"")</f>
        <v/>
      </c>
    </row>
    <row r="7" spans="1:2" x14ac:dyDescent="0.25">
      <c r="A7" s="3">
        <v>212301602035</v>
      </c>
      <c r="B7" s="2">
        <f>IFERROR(VLOOKUP(A7,[1]Планы!$A$3:$B$99,2,),"")</f>
        <v>3000</v>
      </c>
    </row>
    <row r="8" spans="1:2" x14ac:dyDescent="0.25">
      <c r="A8" s="3">
        <v>212103435688</v>
      </c>
      <c r="B8" s="2">
        <f>IFERROR(VLOOKUP(A8,[1]Планы!$A$3:$B$99,2,),"")</f>
        <v>2000</v>
      </c>
    </row>
    <row r="9" spans="1:2" x14ac:dyDescent="0.25">
      <c r="A9" s="3">
        <v>111801123054</v>
      </c>
      <c r="B9" s="2">
        <f>IFERROR(VLOOKUP(A9,[1]Планы!$A$3:$B$99,2,),"")</f>
        <v>8000</v>
      </c>
    </row>
    <row r="10" spans="1:2" x14ac:dyDescent="0.25">
      <c r="A10" s="3">
        <v>212405607098</v>
      </c>
      <c r="B10" s="2">
        <f>IFERROR(VLOOKUP(A10,[1]Планы!$A$3:$B$99,2,),"")</f>
        <v>9000</v>
      </c>
    </row>
    <row r="11" spans="1:2" x14ac:dyDescent="0.25">
      <c r="A11" s="3">
        <v>212144506789</v>
      </c>
      <c r="B11" s="2">
        <f>IFERROR(VLOOKUP(A11,[1]Планы!$A$3:$B$99,2,),"")</f>
        <v>5000</v>
      </c>
    </row>
    <row r="12" spans="1:2" x14ac:dyDescent="0.25">
      <c r="A12" s="3">
        <v>212303456998</v>
      </c>
      <c r="B12" s="2">
        <f>IFERROR(VLOOKUP(A12,[1]Планы!$A$3:$B$99,2,),"")</f>
        <v>11000</v>
      </c>
    </row>
    <row r="13" spans="1:2" x14ac:dyDescent="0.25">
      <c r="A13" s="3">
        <v>212109877455</v>
      </c>
      <c r="B13" s="2" t="str">
        <f>IFERROR(VLOOKUP(A13,[1]Планы!$A$3:$B$99,2,),"")</f>
        <v/>
      </c>
    </row>
    <row r="14" spans="1:2" x14ac:dyDescent="0.25">
      <c r="A14" s="3">
        <v>212103409089</v>
      </c>
      <c r="B14" s="2">
        <f>IFERROR(VLOOKUP(A14,[1]Планы!$A$3:$B$99,2,),"")</f>
        <v>6000</v>
      </c>
    </row>
    <row r="15" spans="1:2" x14ac:dyDescent="0.25">
      <c r="A15" s="3">
        <v>212109807899</v>
      </c>
      <c r="B15" s="2">
        <f>IFERROR(VLOOKUP(A15,[1]Планы!$A$3:$B$99,2,),"")</f>
        <v>130000</v>
      </c>
    </row>
    <row r="16" spans="1:2" x14ac:dyDescent="0.25">
      <c r="A16" s="3">
        <v>212309899780</v>
      </c>
      <c r="B16" s="2" t="str">
        <f>IFERROR(VLOOKUP(A16,[1]Планы!$A$3:$B$99,2,),"")</f>
        <v/>
      </c>
    </row>
    <row r="17" spans="1:2" x14ac:dyDescent="0.25">
      <c r="A17" s="3">
        <v>212305609877</v>
      </c>
      <c r="B17" s="2">
        <f>IFERROR(VLOOKUP(A17,[1]Планы!$A$3:$B$99,2,),"")</f>
        <v>50000</v>
      </c>
    </row>
    <row r="18" spans="1:2" x14ac:dyDescent="0.25">
      <c r="A18" s="3">
        <v>221298090871</v>
      </c>
      <c r="B18" s="2">
        <f>IFERROR(VLOOKUP(A18,[1]Планы!$A$3:$B$99,2,),"")</f>
        <v>4</v>
      </c>
    </row>
    <row r="19" spans="1:2" x14ac:dyDescent="0.25">
      <c r="A19" s="3">
        <v>212130908765</v>
      </c>
      <c r="B19" s="2">
        <f>IFERROR(VLOOKUP(A19,[1]Планы!$A$3:$B$99,2,),"")</f>
        <v>3000</v>
      </c>
    </row>
    <row r="20" spans="1:2" x14ac:dyDescent="0.25">
      <c r="A20" s="3">
        <v>212409956443</v>
      </c>
      <c r="B20" s="2" t="str">
        <f>IFERROR(VLOOKUP(A20,[1]Планы!$A$3:$B$99,2,),"")</f>
        <v/>
      </c>
    </row>
    <row r="21" spans="1:2" x14ac:dyDescent="0.25">
      <c r="A21" s="3">
        <v>212140908706</v>
      </c>
      <c r="B21" s="2">
        <f>IFERROR(VLOOKUP(A21,[1]Планы!$A$3:$B$99,2,),"")</f>
        <v>18000</v>
      </c>
    </row>
    <row r="22" spans="1:2" x14ac:dyDescent="0.25">
      <c r="A22" s="1"/>
    </row>
    <row r="23" spans="1:2" x14ac:dyDescent="0.25">
      <c r="A2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Сводная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2016-02-04T17:49:06Z</dcterms:modified>
</cp:coreProperties>
</file>