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60" windowWidth="25440" windowHeight="1285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7" i="1"/>
  <c r="G7" i="1"/>
  <c r="I8" i="1" a="1"/>
  <c r="I8" i="1" s="1"/>
  <c r="I9" i="1" a="1"/>
  <c r="I9" i="1"/>
  <c r="I10" i="1" a="1"/>
  <c r="I10" i="1" s="1"/>
  <c r="I11" i="1" a="1"/>
  <c r="I11" i="1"/>
  <c r="I12" i="1" a="1"/>
  <c r="I12" i="1" s="1"/>
  <c r="I13" i="1" a="1"/>
  <c r="I13" i="1"/>
  <c r="I14" i="1" a="1"/>
  <c r="I14" i="1" s="1"/>
  <c r="I15" i="1" a="1"/>
  <c r="I15" i="1"/>
  <c r="I16" i="1" a="1"/>
  <c r="I16" i="1" s="1"/>
  <c r="I7" i="1" a="1"/>
  <c r="I7" i="1" s="1"/>
  <c r="F7" i="1" l="1"/>
  <c r="F8" i="1" l="1"/>
  <c r="F9" i="1" s="1"/>
  <c r="G8" i="1" l="1"/>
  <c r="F10" i="1"/>
  <c r="F11" i="1" s="1"/>
  <c r="F12" i="1" l="1"/>
  <c r="G9" i="1"/>
  <c r="G10" i="1"/>
  <c r="F13" i="1" l="1"/>
  <c r="F14" i="1" s="1"/>
  <c r="G11" i="1"/>
  <c r="F15" i="1" l="1"/>
  <c r="F16" i="1" s="1"/>
  <c r="G12" i="1"/>
  <c r="G13" i="1" l="1"/>
  <c r="G14" i="1" l="1"/>
  <c r="G16" i="1" l="1"/>
  <c r="G15" i="1"/>
</calcChain>
</file>

<file path=xl/sharedStrings.xml><?xml version="1.0" encoding="utf-8"?>
<sst xmlns="http://schemas.openxmlformats.org/spreadsheetml/2006/main" count="25" uniqueCount="9">
  <si>
    <t>й</t>
  </si>
  <si>
    <t>ц</t>
  </si>
  <si>
    <t>33-88</t>
  </si>
  <si>
    <t>6/88888</t>
  </si>
  <si>
    <t>й.656</t>
  </si>
  <si>
    <t>ц.ерарп</t>
  </si>
  <si>
    <t>название колонки</t>
  </si>
  <si>
    <t>то что должно получиться</t>
  </si>
  <si>
    <t>количество раз встретившиеся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</si>
</sst>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17" fontId="0" fillId="2" borderId="0" xfId="0" applyNumberFormat="1" applyFill="1"/>
    <xf numFmtId="0" fontId="0" fillId="0" borderId="0" xfId="0" applyFill="1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17" fontId="0" fillId="3" borderId="1" xfId="0" applyNumberFormat="1" applyFill="1" applyBorder="1" applyAlignment="1">
      <alignment horizontal="center" vertical="center"/>
    </xf>
    <xf numFmtId="0" fontId="0" fillId="3" borderId="2" xfId="0" applyFill="1" applyBorder="1"/>
    <xf numFmtId="0" fontId="0" fillId="3" borderId="1" xfId="0" applyFill="1" applyBorder="1" applyAlignment="1">
      <alignment horizontal="center" vertical="center" wrapText="1"/>
    </xf>
    <xf numFmtId="43" fontId="0" fillId="0" borderId="0" xfId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5:L28"/>
  <sheetViews>
    <sheetView tabSelected="1" workbookViewId="0">
      <selection activeCell="I5" sqref="I5"/>
    </sheetView>
  </sheetViews>
  <sheetFormatPr defaultRowHeight="15" x14ac:dyDescent="0.25"/>
  <cols>
    <col min="3" max="3" width="14.7109375" customWidth="1"/>
    <col min="4" max="4" width="15.42578125" customWidth="1"/>
    <col min="12" max="12" width="12.140625" bestFit="1" customWidth="1"/>
  </cols>
  <sheetData>
    <row r="5" spans="1:12" ht="45" x14ac:dyDescent="0.25">
      <c r="A5" s="4" t="s">
        <v>6</v>
      </c>
      <c r="C5" s="10" t="s">
        <v>7</v>
      </c>
      <c r="D5" s="10"/>
      <c r="L5" s="11"/>
    </row>
    <row r="6" spans="1:12" ht="60" x14ac:dyDescent="0.25">
      <c r="A6" s="1">
        <v>1</v>
      </c>
      <c r="B6" s="3"/>
      <c r="C6" s="5" t="s">
        <v>6</v>
      </c>
      <c r="D6" s="5" t="s">
        <v>8</v>
      </c>
      <c r="E6" s="3"/>
      <c r="F6" s="5" t="s">
        <v>6</v>
      </c>
      <c r="G6" s="5" t="s">
        <v>8</v>
      </c>
      <c r="I6" s="5" t="s">
        <v>6</v>
      </c>
      <c r="J6" s="5" t="s">
        <v>8</v>
      </c>
    </row>
    <row r="7" spans="1:12" x14ac:dyDescent="0.25">
      <c r="A7" s="1">
        <v>2</v>
      </c>
      <c r="B7" s="3"/>
      <c r="C7" s="6" t="s">
        <v>3</v>
      </c>
      <c r="D7" s="7">
        <v>7</v>
      </c>
      <c r="E7" s="3"/>
      <c r="F7" s="1">
        <f>IFERROR(INDEX(A$6:A$99,MATCH(1,INDEX((COUNTIF(F$6:F6,A$6:A$99)=0)*(COUNTIF(A$6:A$99,A$6:A$99)&gt;1),),)),"")</f>
        <v>2</v>
      </c>
      <c r="G7" s="1">
        <f>IF(F7="","",COUNTIF(A$6:A$99,F7))</f>
        <v>3</v>
      </c>
      <c r="I7" s="1">
        <f t="array" ref="I7">IFERROR(INDEX(A$6:A$99,MATCH(,COUNTIF(F$6:F6,IF(COUNTIF(A$6:A$99,A$6:A$99)&gt;1,A$6:A$99,I$6)),)),"")</f>
        <v>2</v>
      </c>
      <c r="J7" s="1">
        <f>IF(I7="","",COUNTIF(A$6:A$99,I7))</f>
        <v>3</v>
      </c>
    </row>
    <row r="8" spans="1:12" x14ac:dyDescent="0.25">
      <c r="A8" s="1" t="s">
        <v>0</v>
      </c>
      <c r="B8" s="3"/>
      <c r="C8" s="8">
        <v>36161</v>
      </c>
      <c r="D8" s="7">
        <v>5</v>
      </c>
      <c r="E8" s="3"/>
      <c r="F8" s="1" t="str">
        <f>IFERROR(INDEX(A$6:A$99,MATCH(1,INDEX((COUNTIF(F$6:F7,A$6:A$99)=0)*(COUNTIF(A$6:A$99,A$6:A$99)&gt;1),),)),"")</f>
        <v>й.656</v>
      </c>
      <c r="G8" s="1">
        <f t="shared" ref="G8:G16" si="0">IF(F8="","",COUNTIF(A$6:A$99,F8))</f>
        <v>2</v>
      </c>
      <c r="I8" s="1" t="str">
        <f t="array" ref="I8">IFERROR(INDEX(A$6:A$99,MATCH(,COUNTIF(F$6:F7,IF(COUNTIF(A$6:A$99,A$6:A$99)&gt;1,A$6:A$99,I$6)),)),"")</f>
        <v>й.656</v>
      </c>
      <c r="J8" s="1">
        <f t="shared" ref="J8:J16" si="1">IF(I8="","",COUNTIF(A$6:A$99,I8))</f>
        <v>2</v>
      </c>
    </row>
    <row r="9" spans="1:12" x14ac:dyDescent="0.25">
      <c r="A9" s="1" t="s">
        <v>1</v>
      </c>
      <c r="B9" s="3"/>
      <c r="C9" s="6">
        <v>2</v>
      </c>
      <c r="D9" s="7">
        <v>3</v>
      </c>
      <c r="E9" s="3"/>
      <c r="F9" s="1">
        <f>IFERROR(INDEX(A$6:A$99,MATCH(1,INDEX((COUNTIF(F$6:F8,A$6:A$99)=0)*(COUNTIF(A$6:A$99,A$6:A$99)&gt;1),),)),"")</f>
        <v>36161</v>
      </c>
      <c r="G9" s="1">
        <f t="shared" si="0"/>
        <v>5</v>
      </c>
      <c r="I9" s="1">
        <f t="array" ref="I9">IFERROR(INDEX(A$6:A$99,MATCH(,COUNTIF(F$6:F8,IF(COUNTIF(A$6:A$99,A$6:A$99)&gt;1,A$6:A$99,I$6)),)),"")</f>
        <v>36161</v>
      </c>
      <c r="J9" s="1">
        <f t="shared" si="1"/>
        <v>5</v>
      </c>
    </row>
    <row r="10" spans="1:12" x14ac:dyDescent="0.25">
      <c r="A10" s="1">
        <v>2</v>
      </c>
      <c r="B10" s="3"/>
      <c r="C10" s="6" t="s">
        <v>2</v>
      </c>
      <c r="D10" s="9">
        <v>2</v>
      </c>
      <c r="E10" s="3"/>
      <c r="F10" s="1" t="str">
        <f>IFERROR(INDEX(A$6:A$99,MATCH(1,INDEX((COUNTIF(F$6:F9,A$6:A$99)=0)*(COUNTIF(A$6:A$99,A$6:A$99)&gt;1),),)),"")</f>
        <v>33-88</v>
      </c>
      <c r="G10" s="1">
        <f t="shared" si="0"/>
        <v>2</v>
      </c>
      <c r="I10" s="1" t="str">
        <f t="array" ref="I10">IFERROR(INDEX(A$6:A$99,MATCH(,COUNTIF(F$6:F9,IF(COUNTIF(A$6:A$99,A$6:A$99)&gt;1,A$6:A$99,I$6)),)),"")</f>
        <v>33-88</v>
      </c>
      <c r="J10" s="1">
        <f t="shared" si="1"/>
        <v>2</v>
      </c>
    </row>
    <row r="11" spans="1:12" x14ac:dyDescent="0.25">
      <c r="A11" s="1">
        <v>2</v>
      </c>
      <c r="B11" s="3"/>
      <c r="C11" s="6" t="s">
        <v>4</v>
      </c>
      <c r="D11" s="7">
        <v>2</v>
      </c>
      <c r="E11" s="3"/>
      <c r="F11" s="1" t="str">
        <f>IFERROR(INDEX(A$6:A$99,MATCH(1,INDEX((COUNTIF(F$6:F10,A$6:A$99)=0)*(COUNTIF(A$6:A$99,A$6:A$99)&gt;1),),)),"")</f>
        <v>6/88888</v>
      </c>
      <c r="G11" s="1">
        <f t="shared" si="0"/>
        <v>7</v>
      </c>
      <c r="I11" s="1" t="str">
        <f t="array" ref="I11">IFERROR(INDEX(A$6:A$99,MATCH(,COUNTIF(F$6:F10,IF(COUNTIF(A$6:A$99,A$6:A$99)&gt;1,A$6:A$99,I$6)),)),"")</f>
        <v>6/88888</v>
      </c>
      <c r="J11" s="1">
        <f t="shared" si="1"/>
        <v>7</v>
      </c>
    </row>
    <row r="12" spans="1:12" x14ac:dyDescent="0.25">
      <c r="A12" s="1" t="s">
        <v>4</v>
      </c>
      <c r="B12" s="3"/>
      <c r="C12" s="3"/>
      <c r="D12" s="3"/>
      <c r="E12" s="3"/>
      <c r="F12" s="1" t="str">
        <f>IFERROR(INDEX(A$6:A$99,MATCH(1,INDEX((COUNTIF(F$6:F11,A$6:A$99)=0)*(COUNTIF(A$6:A$99,A$6:A$99)&gt;1),),)),"")</f>
        <v/>
      </c>
      <c r="G12" s="1" t="str">
        <f t="shared" si="0"/>
        <v/>
      </c>
      <c r="I12" s="1" t="str">
        <f t="array" ref="I12">IFERROR(INDEX(A$6:A$99,MATCH(,COUNTIF(F$6:F11,IF(COUNTIF(A$6:A$99,A$6:A$99)&gt;1,A$6:A$99,I$6)),)),"")</f>
        <v/>
      </c>
      <c r="J12" s="1" t="str">
        <f t="shared" si="1"/>
        <v/>
      </c>
    </row>
    <row r="13" spans="1:12" x14ac:dyDescent="0.25">
      <c r="A13" s="1" t="s">
        <v>5</v>
      </c>
      <c r="B13" s="3"/>
      <c r="C13" s="3"/>
      <c r="D13" s="3"/>
      <c r="E13" s="3"/>
      <c r="F13" s="1" t="str">
        <f>IFERROR(INDEX(A$6:A$99,MATCH(1,INDEX((COUNTIF(F$6:F12,A$6:A$99)=0)*(COUNTIF(A$6:A$99,A$6:A$99)&gt;1),),)),"")</f>
        <v/>
      </c>
      <c r="G13" s="1" t="str">
        <f t="shared" si="0"/>
        <v/>
      </c>
      <c r="I13" s="1" t="str">
        <f t="array" ref="I13">IFERROR(INDEX(A$6:A$99,MATCH(,COUNTIF(F$6:F12,IF(COUNTIF(A$6:A$99,A$6:A$99)&gt;1,A$6:A$99,I$6)),)),"")</f>
        <v/>
      </c>
      <c r="J13" s="1" t="str">
        <f t="shared" si="1"/>
        <v/>
      </c>
    </row>
    <row r="14" spans="1:12" ht="21.75" customHeight="1" x14ac:dyDescent="0.25">
      <c r="A14" s="1" t="s">
        <v>4</v>
      </c>
      <c r="B14" s="3"/>
      <c r="C14" s="3"/>
      <c r="D14" s="3"/>
      <c r="E14" s="3"/>
      <c r="F14" s="1" t="str">
        <f>IFERROR(INDEX(A$6:A$99,MATCH(1,INDEX((COUNTIF(F$6:F13,A$6:A$99)=0)*(COUNTIF(A$6:A$99,A$6:A$99)&gt;1),),)),"")</f>
        <v/>
      </c>
      <c r="G14" s="1" t="str">
        <f t="shared" si="0"/>
        <v/>
      </c>
      <c r="I14" s="1" t="str">
        <f t="array" ref="I14">IFERROR(INDEX(A$6:A$99,MATCH(,COUNTIF(F$6:F13,IF(COUNTIF(A$6:A$99,A$6:A$99)&gt;1,A$6:A$99,I$6)),)),"")</f>
        <v/>
      </c>
      <c r="J14" s="1" t="str">
        <f t="shared" si="1"/>
        <v/>
      </c>
    </row>
    <row r="15" spans="1:12" x14ac:dyDescent="0.25">
      <c r="A15" s="2">
        <v>36161</v>
      </c>
      <c r="B15" s="3"/>
      <c r="C15" s="3"/>
      <c r="D15" s="3"/>
      <c r="E15" s="3"/>
      <c r="F15" s="1" t="str">
        <f>IFERROR(INDEX(A$6:A$99,MATCH(1,INDEX((COUNTIF(F$6:F14,A$6:A$99)=0)*(COUNTIF(A$6:A$99,A$6:A$99)&gt;1),),)),"")</f>
        <v/>
      </c>
      <c r="G15" s="1" t="str">
        <f t="shared" si="0"/>
        <v/>
      </c>
      <c r="I15" s="1" t="str">
        <f t="array" ref="I15">IFERROR(INDEX(A$6:A$99,MATCH(,COUNTIF(F$6:F14,IF(COUNTIF(A$6:A$99,A$6:A$99)&gt;1,A$6:A$99,I$6)),)),"")</f>
        <v/>
      </c>
      <c r="J15" s="1" t="str">
        <f t="shared" si="1"/>
        <v/>
      </c>
    </row>
    <row r="16" spans="1:12" x14ac:dyDescent="0.25">
      <c r="A16" s="2">
        <v>36161</v>
      </c>
      <c r="B16" s="3"/>
      <c r="C16" s="3"/>
      <c r="D16" s="3"/>
      <c r="E16" s="3"/>
      <c r="F16" s="1" t="str">
        <f>IFERROR(INDEX(A$6:A$99,MATCH(1,INDEX((COUNTIF(F$6:F15,A$6:A$99)=0)*(COUNTIF(A$6:A$99,A$6:A$99)&gt;1),),)),"")</f>
        <v/>
      </c>
      <c r="G16" s="1" t="str">
        <f t="shared" si="0"/>
        <v/>
      </c>
      <c r="I16" s="1" t="str">
        <f t="array" ref="I16">IFERROR(INDEX(A$6:A$99,MATCH(,COUNTIF(F$6:F15,IF(COUNTIF(A$6:A$99,A$6:A$99)&gt;1,A$6:A$99,I$6)),)),"")</f>
        <v/>
      </c>
      <c r="J16" s="1" t="str">
        <f t="shared" si="1"/>
        <v/>
      </c>
    </row>
    <row r="17" spans="1:5" x14ac:dyDescent="0.25">
      <c r="A17" s="1" t="s">
        <v>2</v>
      </c>
      <c r="B17" s="3"/>
      <c r="C17" s="3"/>
      <c r="D17" s="3"/>
      <c r="E17" s="3"/>
    </row>
    <row r="18" spans="1:5" x14ac:dyDescent="0.25">
      <c r="A18" s="1" t="s">
        <v>2</v>
      </c>
    </row>
    <row r="19" spans="1:5" x14ac:dyDescent="0.25">
      <c r="A19" s="1" t="s">
        <v>3</v>
      </c>
    </row>
    <row r="20" spans="1:5" x14ac:dyDescent="0.25">
      <c r="A20" s="1" t="s">
        <v>3</v>
      </c>
    </row>
    <row r="21" spans="1:5" x14ac:dyDescent="0.25">
      <c r="A21" s="2">
        <v>36161</v>
      </c>
    </row>
    <row r="22" spans="1:5" x14ac:dyDescent="0.25">
      <c r="A22" s="1" t="s">
        <v>3</v>
      </c>
    </row>
    <row r="23" spans="1:5" x14ac:dyDescent="0.25">
      <c r="A23" s="1" t="s">
        <v>3</v>
      </c>
    </row>
    <row r="24" spans="1:5" x14ac:dyDescent="0.25">
      <c r="A24" s="1" t="s">
        <v>3</v>
      </c>
    </row>
    <row r="25" spans="1:5" x14ac:dyDescent="0.25">
      <c r="A25" s="1" t="s">
        <v>3</v>
      </c>
    </row>
    <row r="26" spans="1:5" x14ac:dyDescent="0.25">
      <c r="A26" s="1" t="s">
        <v>3</v>
      </c>
    </row>
    <row r="27" spans="1:5" x14ac:dyDescent="0.25">
      <c r="A27" s="2">
        <v>36161</v>
      </c>
    </row>
    <row r="28" spans="1:5" x14ac:dyDescent="0.25">
      <c r="A28" s="2">
        <v>36161</v>
      </c>
    </row>
  </sheetData>
  <sortState ref="C7:D11">
    <sortCondition descending="1" ref="D7:D11"/>
  </sortState>
  <mergeCells count="1"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Boroda</cp:lastModifiedBy>
  <dcterms:created xsi:type="dcterms:W3CDTF">2015-12-24T09:16:41Z</dcterms:created>
  <dcterms:modified xsi:type="dcterms:W3CDTF">2016-02-02T20:06:12Z</dcterms:modified>
</cp:coreProperties>
</file>