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895" windowHeight="1056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<sst xmlns="http://schemas.openxmlformats.org/spreadsheetml/2006/main" count="24" uniqueCount="15">
  <si>
    <t>а6</t>
  </si>
  <si>
    <t>а5</t>
  </si>
  <si>
    <t>а4</t>
  </si>
  <si>
    <t>а3</t>
  </si>
  <si>
    <t>а2</t>
  </si>
  <si>
    <t>список с форматами</t>
  </si>
  <si>
    <t>ввести ширину:</t>
  </si>
  <si>
    <t>ввести длину:</t>
  </si>
  <si>
    <t>ВВОДИТСЯ пользователем:</t>
  </si>
  <si>
    <t>выпадающий список, Форматы листов:</t>
  </si>
  <si>
    <t>КАРТИНКА:</t>
  </si>
  <si>
    <t>Сколько войдет на выбранный лист (само считается):</t>
  </si>
  <si>
    <t>а0</t>
  </si>
  <si>
    <t>а1</t>
  </si>
  <si>
    <t>а7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</si>
</sst>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3" xfId="0" applyFont="1" applyBorder="1"/>
    <xf numFmtId="0" fontId="0" fillId="0" borderId="1" xfId="0" applyBorder="1" applyAlignment="1">
      <alignment horizontal="center"/>
    </xf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G2" sqref="G2:I9"/>
    </sheetView>
  </sheetViews>
  <sheetFormatPr defaultRowHeight="15" x14ac:dyDescent="0.25"/>
  <cols>
    <col min="1" max="1" width="37.42578125" customWidth="1"/>
    <col min="2" max="2" width="8.7109375" customWidth="1"/>
    <col min="4" max="4" width="60" customWidth="1"/>
  </cols>
  <sheetData>
    <row r="1" spans="1:9" ht="15.75" thickBot="1" x14ac:dyDescent="0.3">
      <c r="A1" t="s">
        <v>8</v>
      </c>
      <c r="D1" t="s">
        <v>11</v>
      </c>
    </row>
    <row r="2" spans="1:9" ht="15.75" thickBot="1" x14ac:dyDescent="0.3">
      <c r="A2" s="1" t="s">
        <v>9</v>
      </c>
      <c r="B2" s="8" t="s">
        <v>0</v>
      </c>
      <c r="D2" s="8" t="str">
        <f>CONCATENATE(TEXT((IF(ROUNDDOWN(LOOKUP($B$2,$G$2:$G$9,$H$2:$H$9)/(B4),0)*ROUNDDOWN(LOOKUP($B$2,$G$2:$G$9,$I$2:$I$9)/(B5),0)&gt;=ROUNDDOWN(LOOKUP($B$2,$G$2:$G$9,$I$2:$I$9)/(B5),0)*ROUNDDOWN(LOOKUP($B$2,$G$2:$G$9,$H$2:$H$9)/(B4),0),ROUNDDOWN(LOOKUP($B$2,$G$2:$G$9,$H$2:$H$9)/(B4),0)*ROUNDDOWN(LOOKUP($B$2,$G$2:$G$9,$I$2:$I$9)/(B5),0),ROUNDDOWN(LOOKUP($B$2,$G$2:$G$9,$I$2:$I$9)/(B5),0)*ROUNDDOWN(LOOKUP($B$2,$G$2:$G$9,$H$2:$H$9)/(B4),0))),0)," шт. на ",B2)</f>
        <v>70 шт. на а6</v>
      </c>
      <c r="G2" s="9" t="s">
        <v>12</v>
      </c>
      <c r="H2" s="9">
        <v>841</v>
      </c>
      <c r="I2" s="9">
        <v>1189</v>
      </c>
    </row>
    <row r="3" spans="1:9" ht="23.25" customHeight="1" thickBot="1" x14ac:dyDescent="0.3">
      <c r="A3" s="7" t="s">
        <v>10</v>
      </c>
      <c r="B3" s="3"/>
      <c r="G3" s="9" t="s">
        <v>13</v>
      </c>
      <c r="H3" s="9">
        <v>841</v>
      </c>
      <c r="I3" s="9">
        <v>594</v>
      </c>
    </row>
    <row r="4" spans="1:9" x14ac:dyDescent="0.25">
      <c r="A4" s="2" t="s">
        <v>6</v>
      </c>
      <c r="B4" s="5">
        <v>20</v>
      </c>
      <c r="G4" s="9" t="s">
        <v>4</v>
      </c>
      <c r="H4" s="9">
        <v>420</v>
      </c>
      <c r="I4" s="9">
        <v>594</v>
      </c>
    </row>
    <row r="5" spans="1:9" ht="15.75" thickBot="1" x14ac:dyDescent="0.3">
      <c r="A5" s="4" t="s">
        <v>7</v>
      </c>
      <c r="B5" s="6">
        <v>10</v>
      </c>
      <c r="G5" s="9" t="s">
        <v>3</v>
      </c>
      <c r="H5" s="9">
        <v>420</v>
      </c>
      <c r="I5" s="9">
        <v>297</v>
      </c>
    </row>
    <row r="6" spans="1:9" x14ac:dyDescent="0.25">
      <c r="G6" s="9" t="s">
        <v>2</v>
      </c>
      <c r="H6" s="9">
        <v>210</v>
      </c>
      <c r="I6" s="9">
        <v>297</v>
      </c>
    </row>
    <row r="7" spans="1:9" x14ac:dyDescent="0.25">
      <c r="G7" s="9" t="s">
        <v>1</v>
      </c>
      <c r="H7" s="9">
        <v>210</v>
      </c>
      <c r="I7" s="9">
        <v>148</v>
      </c>
    </row>
    <row r="8" spans="1:9" x14ac:dyDescent="0.25">
      <c r="G8" s="9" t="s">
        <v>0</v>
      </c>
      <c r="H8" s="9">
        <v>105</v>
      </c>
      <c r="I8" s="9">
        <v>148</v>
      </c>
    </row>
    <row r="9" spans="1:9" x14ac:dyDescent="0.25">
      <c r="G9" s="9" t="s">
        <v>14</v>
      </c>
      <c r="H9" s="9">
        <v>105</v>
      </c>
      <c r="I9" s="9">
        <v>74</v>
      </c>
    </row>
  </sheetData>
  <pageMargins left="0.7" right="0.7" top="0.75" bottom="0.75" header="0.3" footer="0.3"/>
  <pageSetup paperSize="19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Лист2!$A$2:$A$10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8" sqref="B38"/>
    </sheetView>
  </sheetViews>
  <sheetFormatPr defaultRowHeight="15" x14ac:dyDescent="0.25"/>
  <sheetData>
    <row r="1" spans="1:1" x14ac:dyDescent="0.25">
      <c r="A1" t="s">
        <v>5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4</v>
      </c>
    </row>
    <row r="5" spans="1:1" x14ac:dyDescent="0.25">
      <c r="A5" t="s">
        <v>3</v>
      </c>
    </row>
    <row r="6" spans="1:1" x14ac:dyDescent="0.25">
      <c r="A6" t="s">
        <v>2</v>
      </c>
    </row>
    <row r="7" spans="1:1" x14ac:dyDescent="0.25">
      <c r="A7" t="s">
        <v>1</v>
      </c>
    </row>
    <row r="8" spans="1:1" x14ac:dyDescent="0.25">
      <c r="A8" t="s">
        <v>0</v>
      </c>
    </row>
    <row r="9" spans="1:1" x14ac:dyDescent="0.25">
      <c r="A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V.Italique</dc:creator>
  <cp:lastModifiedBy>Ракитин И.О.</cp:lastModifiedBy>
  <dcterms:created xsi:type="dcterms:W3CDTF">2016-02-03T11:19:05Z</dcterms:created>
  <dcterms:modified xsi:type="dcterms:W3CDTF">2016-02-03T12:15:26Z</dcterms:modified>
</cp:coreProperties>
</file>