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<sst xmlns="http://schemas.openxmlformats.org/spreadsheetml/2006/main" count="13" uniqueCount="13">
  <si>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Название реагента</t>
  </si>
  <si>
    <t>1-й столбец</t>
  </si>
  <si>
    <t>2-й столбец</t>
  </si>
  <si>
    <t>3-й столбец</t>
  </si>
  <si>
    <t>4-й столбец</t>
  </si>
  <si>
    <t>Кол-во реагентов</t>
  </si>
  <si>
    <t>Кол-во недель использования одного</t>
  </si>
  <si>
    <t>Дата начала использования</t>
  </si>
  <si>
    <t>Примерная дата окончания</t>
  </si>
  <si>
    <t>Stromatolaser</t>
  </si>
  <si>
    <t>01 января 2016</t>
  </si>
  <si>
    <t>CellPack</t>
  </si>
  <si>
    <t>02 февраля 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</si>
</sst>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14" fontId="18" fillId="15" borderId="17" xfId="28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I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2" max="2" width="26.421875" style="0" customWidth="1"/>
    <col min="3" max="3" width="12.28125" style="1" customWidth="1"/>
    <col min="4" max="4" width="14.28125" style="0" customWidth="1"/>
    <col min="5" max="5" width="16.8515625" style="0" customWidth="1"/>
    <col min="6" max="6" width="13.8515625" style="0" customWidth="1"/>
    <col min="7" max="7" width="10.140625" style="0" bestFit="1" customWidth="1"/>
    <col min="9" max="9" width="10.140625" style="0" bestFit="1" customWidth="1"/>
  </cols>
  <sheetData>
    <row r="2" spans="3:6" ht="15.75" thickBot="1">
      <c r="C2" s="1" t="s">
        <v>1</v>
      </c>
      <c r="D2" t="s">
        <v>2</v>
      </c>
      <c r="E2" t="s">
        <v>3</v>
      </c>
      <c r="F2" t="s">
        <v>4</v>
      </c>
    </row>
    <row r="3" spans="2:6" ht="60">
      <c r="B3" s="4" t="s">
        <v>0</v>
      </c>
      <c r="C3" s="5" t="s">
        <v>5</v>
      </c>
      <c r="D3" s="6" t="s">
        <v>6</v>
      </c>
      <c r="E3" s="6" t="s">
        <v>7</v>
      </c>
      <c r="F3" s="7" t="s">
        <v>8</v>
      </c>
    </row>
    <row r="4" spans="2:9" ht="15">
      <c r="B4" s="8" t="s">
        <v>9</v>
      </c>
      <c r="C4" s="12">
        <v>32</v>
      </c>
      <c r="D4" s="13">
        <v>2</v>
      </c>
      <c r="E4" s="13" t="s">
        <v>10</v>
      </c>
      <c r="F4" s="15">
        <f>(LEFTB(E4,6)&amp;RIGHTB(E4,5))+C4*D4*7</f>
        <v>42818</v>
      </c>
      <c r="G4" s="14"/>
      <c r="I4" s="14"/>
    </row>
    <row r="5" spans="2:9" ht="15">
      <c r="B5" s="8" t="s">
        <v>11</v>
      </c>
      <c r="C5" s="12">
        <v>16</v>
      </c>
      <c r="D5" s="13">
        <v>1</v>
      </c>
      <c r="E5" s="13" t="s">
        <v>12</v>
      </c>
      <c r="F5" s="15">
        <f>(LEFTB(E5,6)&amp;RIGHTB(E5,5))+C5*D5*7</f>
        <v>42514</v>
      </c>
      <c r="G5" s="14"/>
      <c r="I5" s="14"/>
    </row>
    <row r="6" spans="2:6" ht="15">
      <c r="B6" s="8"/>
      <c r="C6" s="3"/>
      <c r="D6" s="2"/>
      <c r="E6" s="2"/>
      <c r="F6" s="15"/>
    </row>
    <row r="7" spans="2:6" ht="15.75" thickBot="1">
      <c r="B7" s="9"/>
      <c r="C7" s="10"/>
      <c r="D7" s="11"/>
      <c r="E7" s="11"/>
      <c r="F7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2016-02-09T20:56:55Z</dcterms:modified>
  <cp:category/>
  <cp:version/>
  <cp:contentType/>
  <cp:contentStatus/>
</cp:coreProperties>
</file>