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  <c r="D3" i="1"/>
  <c r="D4" i="1"/>
  <c r="D5" i="1"/>
  <c r="D6" i="1"/>
  <c r="D8" i="1"/>
  <c r="D9" i="1"/>
  <c r="D10" i="1"/>
  <c r="D7" i="1"/>
</calcChain>
</file>

<file path=xl/sharedStrings.xml><?xml version="1.0" encoding="utf-8"?>
<sst xmlns="http://schemas.openxmlformats.org/spreadsheetml/2006/main" count="21" uniqueCount="10">
  <si>
    <t>Состояние</t>
  </si>
  <si>
    <t>Дата оплаты</t>
  </si>
  <si>
    <t>Срок поставки</t>
  </si>
  <si>
    <t>Осталось до отгрузки дней</t>
  </si>
  <si>
    <t>не оплачен</t>
  </si>
  <si>
    <t>45 рабочих дней</t>
  </si>
  <si>
    <t>оплачен</t>
  </si>
  <si>
    <t>5 рабочих дней</t>
  </si>
  <si>
    <t>Корректировка счета</t>
  </si>
  <si>
    <t>дата отгрузки
(для проверки)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</si>
</sst>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sz val="10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15" fontId="0" fillId="0" borderId="0" xfId="0" applyNumberFormat="1"/>
    <xf numFmtId="14" fontId="0" fillId="0" borderId="0" xfId="0" applyNumberFormat="1"/>
    <xf numFmtId="3" fontId="9" fillId="2" borderId="2" xfId="0" applyNumberFormat="1" applyFont="1" applyFill="1" applyBorder="1"/>
    <xf numFmtId="0" fontId="9" fillId="3" borderId="3" xfId="0" applyFont="1" applyFill="1" applyBorder="1" applyAlignment="1">
      <alignment horizontal="left" wrapText="1"/>
    </xf>
  </cellXfs>
  <cellStyles count="86">
    <cellStyle name="Обычный" xfId="0" builtinId="0"/>
    <cellStyle name="Обычный 10" xfId="1"/>
    <cellStyle name="Обычный 10 2" xfId="2"/>
    <cellStyle name="Обычный 10 3" xfId="3"/>
    <cellStyle name="Обычный 10 4" xfId="4"/>
    <cellStyle name="Обычный 11" xfId="5"/>
    <cellStyle name="Обычный 13" xfId="6"/>
    <cellStyle name="Обычный 14" xfId="7"/>
    <cellStyle name="Обычный 14 2" xfId="8"/>
    <cellStyle name="Обычный 14 2 5 6" xfId="9"/>
    <cellStyle name="Обычный 14 2 5 7" xfId="10"/>
    <cellStyle name="Обычный 14 2 7" xfId="11"/>
    <cellStyle name="Обычный 14 3 2" xfId="12"/>
    <cellStyle name="Обычный 14 3 3" xfId="13"/>
    <cellStyle name="Обычный 15" xfId="14"/>
    <cellStyle name="Обычный 15 2" xfId="15"/>
    <cellStyle name="Обычный 15 2 2" xfId="16"/>
    <cellStyle name="Обычный 16" xfId="17"/>
    <cellStyle name="Обычный 17" xfId="18"/>
    <cellStyle name="Обычный 18" xfId="19"/>
    <cellStyle name="Обычный 18 2" xfId="20"/>
    <cellStyle name="Обычный 18 3" xfId="21"/>
    <cellStyle name="Обычный 18 4" xfId="22"/>
    <cellStyle name="Обычный 19" xfId="23"/>
    <cellStyle name="Обычный 2" xfId="24"/>
    <cellStyle name="Обычный 2 2" xfId="25"/>
    <cellStyle name="Обычный 2 3" xfId="26"/>
    <cellStyle name="Обычный 2 3 2" xfId="27"/>
    <cellStyle name="Обычный 2 4" xfId="28"/>
    <cellStyle name="Обычный 2 6" xfId="29"/>
    <cellStyle name="Обычный 20" xfId="30"/>
    <cellStyle name="Обычный 21" xfId="31"/>
    <cellStyle name="Обычный 22" xfId="32"/>
    <cellStyle name="Обычный 23" xfId="33"/>
    <cellStyle name="Обычный 23 2" xfId="34"/>
    <cellStyle name="Обычный 23 2 2" xfId="35"/>
    <cellStyle name="Обычный 24 2" xfId="85"/>
    <cellStyle name="Обычный 25" xfId="36"/>
    <cellStyle name="Обычный 3" xfId="37"/>
    <cellStyle name="Обычный 3 2" xfId="38"/>
    <cellStyle name="Обычный 30" xfId="39"/>
    <cellStyle name="Обычный 4" xfId="40"/>
    <cellStyle name="Обычный 4 2" xfId="41"/>
    <cellStyle name="Обычный 4 2 2" xfId="42"/>
    <cellStyle name="Обычный 4 2 2 2" xfId="43"/>
    <cellStyle name="Обычный 4 2 2 2 2" xfId="44"/>
    <cellStyle name="Обычный 4 2 2 2 3" xfId="45"/>
    <cellStyle name="Обычный 4 2 2 2 5 2" xfId="46"/>
    <cellStyle name="Обычный 4 2 3" xfId="47"/>
    <cellStyle name="Обычный 4 2 3 2" xfId="48"/>
    <cellStyle name="Обычный 4 2 3 3" xfId="49"/>
    <cellStyle name="Обычный 4 2 3 3 2" xfId="50"/>
    <cellStyle name="Обычный 4 2 3 3 3 2" xfId="51"/>
    <cellStyle name="Обычный 4 2 3 3 3 3" xfId="52"/>
    <cellStyle name="Обычный 4 2 3 3 3 3 15" xfId="84"/>
    <cellStyle name="Обычный 4 2 3 3 3 3 2" xfId="53"/>
    <cellStyle name="Обычный 4 2 3 3 3 3 3" xfId="54"/>
    <cellStyle name="Обычный 4 2 3 3 3 3 6 2" xfId="55"/>
    <cellStyle name="Обычный 4 2 3 3 3 3 6 2 2" xfId="83"/>
    <cellStyle name="Обычный 4 2 3 3 3 7" xfId="56"/>
    <cellStyle name="Обычный 4 2 3 3 3 8" xfId="57"/>
    <cellStyle name="Обычный 4 2 3 3 5 5" xfId="58"/>
    <cellStyle name="Обычный 4 2 3 3 5 7" xfId="59"/>
    <cellStyle name="Обычный 4 2 3 3 5 8" xfId="60"/>
    <cellStyle name="Обычный 4 2 3 3 6" xfId="61"/>
    <cellStyle name="Обычный 4 2 3 3 7" xfId="62"/>
    <cellStyle name="Обычный 4 2 3 3 7 2" xfId="63"/>
    <cellStyle name="Обычный 4 2 3 5" xfId="64"/>
    <cellStyle name="Обычный 4 2 3 5 2" xfId="65"/>
    <cellStyle name="Обычный 4 2 3 5 3" xfId="66"/>
    <cellStyle name="Обычный 5" xfId="67"/>
    <cellStyle name="Обычный 7" xfId="68"/>
    <cellStyle name="Обычный 8" xfId="69"/>
    <cellStyle name="Обычный 9" xfId="70"/>
    <cellStyle name="Обычный 9 3 2" xfId="71"/>
    <cellStyle name="Обычный 9 4" xfId="72"/>
    <cellStyle name="Обычный 9 5" xfId="73"/>
    <cellStyle name="Стиль 1" xfId="74"/>
    <cellStyle name="Финансовый 2" xfId="75"/>
    <cellStyle name="Финансовый 3" xfId="76"/>
    <cellStyle name="Финансовый 4" xfId="77"/>
    <cellStyle name="Финансовый 4 4" xfId="78"/>
    <cellStyle name="Финансовый 5" xfId="79"/>
    <cellStyle name="Финансовый 5 2" xfId="80"/>
    <cellStyle name="Финансовый 6" xfId="81"/>
    <cellStyle name="Финансовый 8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3" sqref="D3"/>
    </sheetView>
  </sheetViews>
  <sheetFormatPr defaultRowHeight="15" x14ac:dyDescent="0.25"/>
  <cols>
    <col min="1" max="1" width="10" customWidth="1"/>
    <col min="2" max="2" width="11.5703125" bestFit="1" customWidth="1"/>
    <col min="3" max="3" width="15.42578125" bestFit="1" customWidth="1"/>
    <col min="4" max="4" width="21.42578125" customWidth="1"/>
    <col min="5" max="5" width="9.5703125" bestFit="1" customWidth="1"/>
    <col min="8" max="8" width="10.140625" bestFit="1" customWidth="1"/>
  </cols>
  <sheetData>
    <row r="1" spans="1:8" ht="51.75" x14ac:dyDescent="0.25">
      <c r="A1" s="2" t="s">
        <v>0</v>
      </c>
      <c r="B1" s="2" t="s">
        <v>1</v>
      </c>
      <c r="C1" s="2" t="s">
        <v>2</v>
      </c>
      <c r="D1" s="5" t="s">
        <v>3</v>
      </c>
      <c r="E1" s="9" t="s">
        <v>9</v>
      </c>
      <c r="H1" s="7"/>
    </row>
    <row r="2" spans="1:8" x14ac:dyDescent="0.25">
      <c r="A2" s="1"/>
      <c r="B2" s="1"/>
      <c r="C2" s="1"/>
      <c r="D2" s="1"/>
      <c r="H2" s="7"/>
    </row>
    <row r="3" spans="1:8" x14ac:dyDescent="0.25">
      <c r="A3" s="2" t="s">
        <v>4</v>
      </c>
      <c r="B3" s="2"/>
      <c r="C3" s="2" t="s">
        <v>5</v>
      </c>
      <c r="D3" s="8" t="str">
        <f t="shared" ref="D3:D6" ca="1" si="0">IF(B3,WORKDAY(B3,--MID(C3,1,SEARCH(" ",C3)-1))-TODAY(),"")</f>
        <v/>
      </c>
      <c r="H3" s="7"/>
    </row>
    <row r="4" spans="1:8" x14ac:dyDescent="0.25">
      <c r="A4" s="2" t="s">
        <v>4</v>
      </c>
      <c r="B4" s="2"/>
      <c r="C4" s="2" t="s">
        <v>5</v>
      </c>
      <c r="D4" s="8" t="str">
        <f t="shared" ca="1" si="0"/>
        <v/>
      </c>
    </row>
    <row r="5" spans="1:8" x14ac:dyDescent="0.25">
      <c r="A5" s="2" t="s">
        <v>4</v>
      </c>
      <c r="B5" s="2"/>
      <c r="C5" s="2" t="s">
        <v>5</v>
      </c>
      <c r="D5" s="8" t="str">
        <f t="shared" ca="1" si="0"/>
        <v/>
      </c>
    </row>
    <row r="6" spans="1:8" x14ac:dyDescent="0.25">
      <c r="A6" s="2" t="s">
        <v>4</v>
      </c>
      <c r="B6" s="2"/>
      <c r="C6" s="2" t="s">
        <v>5</v>
      </c>
      <c r="D6" s="8" t="str">
        <f t="shared" ca="1" si="0"/>
        <v/>
      </c>
    </row>
    <row r="7" spans="1:8" x14ac:dyDescent="0.25">
      <c r="A7" s="2" t="s">
        <v>6</v>
      </c>
      <c r="B7" s="4">
        <v>42368</v>
      </c>
      <c r="C7" s="2" t="s">
        <v>5</v>
      </c>
      <c r="D7" s="8">
        <f ca="1">IF(B7,WORKDAY(B7,--MID(C7,1,SEARCH(" ",C7)-1))-TODAY(),"")</f>
        <v>22</v>
      </c>
      <c r="E7" s="6">
        <f>WORKDAY(B7,--MID(C7,1,SEARCH(" ",C7)-1))</f>
        <v>42431</v>
      </c>
    </row>
    <row r="8" spans="1:8" x14ac:dyDescent="0.25">
      <c r="A8" s="2" t="s">
        <v>6</v>
      </c>
      <c r="B8" s="4">
        <v>42368</v>
      </c>
      <c r="C8" s="2" t="s">
        <v>5</v>
      </c>
      <c r="D8" s="8">
        <f t="shared" ref="D8:D10" ca="1" si="1">IF(B8,WORKDAY(B8,--MID(C8,1,SEARCH(" ",C8)-1))-TODAY(),"")</f>
        <v>22</v>
      </c>
      <c r="E8" s="6">
        <f>WORKDAY(B8,--MID(C8,1,SEARCH(" ",C8)-1))</f>
        <v>42431</v>
      </c>
    </row>
    <row r="9" spans="1:8" x14ac:dyDescent="0.25">
      <c r="A9" s="2" t="s">
        <v>4</v>
      </c>
      <c r="B9" s="2"/>
      <c r="C9" s="2" t="s">
        <v>7</v>
      </c>
      <c r="D9" s="8" t="str">
        <f t="shared" ca="1" si="1"/>
        <v/>
      </c>
    </row>
    <row r="10" spans="1:8" ht="39" x14ac:dyDescent="0.25">
      <c r="A10" s="3" t="s">
        <v>8</v>
      </c>
      <c r="B10" s="2"/>
      <c r="C10" s="2" t="s">
        <v>5</v>
      </c>
      <c r="D10" s="8" t="str">
        <f t="shared" ca="1" si="1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Вероника Олеговна</dc:creator>
  <cp:lastModifiedBy>Морозова Марина</cp:lastModifiedBy>
  <dcterms:created xsi:type="dcterms:W3CDTF">2016-02-09T08:07:19Z</dcterms:created>
  <dcterms:modified xsi:type="dcterms:W3CDTF">2016-02-09T08:33:23Z</dcterms:modified>
</cp:coreProperties>
</file>