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795" windowHeight="113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3" i="1" l="1"/>
  <c r="H3" i="1"/>
  <c r="I3" i="1"/>
  <c r="J3" i="1"/>
  <c r="K3" i="1"/>
  <c r="L3" i="1"/>
  <c r="M3" i="1"/>
  <c r="G4" i="1"/>
  <c r="H4" i="1"/>
  <c r="I4" i="1"/>
  <c r="J4" i="1"/>
  <c r="K4" i="1"/>
  <c r="L4" i="1"/>
  <c r="M4" i="1"/>
  <c r="G5" i="1"/>
  <c r="H5" i="1"/>
  <c r="I5" i="1"/>
  <c r="J5" i="1"/>
  <c r="K5" i="1"/>
  <c r="L5" i="1"/>
  <c r="M5" i="1"/>
  <c r="G6" i="1"/>
  <c r="H6" i="1"/>
  <c r="I6" i="1"/>
  <c r="J6" i="1"/>
  <c r="K6" i="1"/>
  <c r="L6" i="1"/>
  <c r="M6" i="1"/>
  <c r="G7" i="1"/>
  <c r="H7" i="1"/>
  <c r="I7" i="1"/>
  <c r="J7" i="1"/>
  <c r="K7" i="1"/>
  <c r="L7" i="1"/>
  <c r="M7" i="1"/>
  <c r="G8" i="1"/>
  <c r="H8" i="1"/>
  <c r="I8" i="1"/>
  <c r="J8" i="1"/>
  <c r="K8" i="1"/>
  <c r="L8" i="1"/>
  <c r="M8" i="1"/>
  <c r="G9" i="1"/>
  <c r="H9" i="1"/>
  <c r="I9" i="1"/>
  <c r="J9" i="1"/>
  <c r="K9" i="1"/>
  <c r="L9" i="1"/>
  <c r="M9" i="1"/>
  <c r="G10" i="1"/>
  <c r="H10" i="1"/>
  <c r="I10" i="1"/>
  <c r="J10" i="1"/>
  <c r="K10" i="1"/>
  <c r="L10" i="1"/>
  <c r="M10" i="1"/>
  <c r="G11" i="1"/>
  <c r="H11" i="1"/>
  <c r="I11" i="1"/>
  <c r="J11" i="1"/>
  <c r="K11" i="1"/>
  <c r="L11" i="1"/>
  <c r="M11" i="1"/>
  <c r="G12" i="1"/>
  <c r="H12" i="1"/>
  <c r="I12" i="1"/>
  <c r="J12" i="1"/>
  <c r="K12" i="1"/>
  <c r="L12" i="1"/>
  <c r="M12" i="1"/>
  <c r="G13" i="1"/>
  <c r="H13" i="1"/>
  <c r="I13" i="1"/>
  <c r="J13" i="1"/>
  <c r="K13" i="1"/>
  <c r="L13" i="1"/>
  <c r="M13" i="1"/>
  <c r="G14" i="1"/>
  <c r="H14" i="1"/>
  <c r="I14" i="1"/>
  <c r="J14" i="1"/>
  <c r="K14" i="1"/>
  <c r="L14" i="1"/>
  <c r="M14" i="1"/>
  <c r="G15" i="1"/>
  <c r="H15" i="1"/>
  <c r="I15" i="1"/>
  <c r="J15" i="1"/>
  <c r="K15" i="1"/>
  <c r="L15" i="1"/>
  <c r="M15" i="1"/>
  <c r="G16" i="1"/>
  <c r="H16" i="1"/>
  <c r="I16" i="1"/>
  <c r="J16" i="1"/>
  <c r="K16" i="1"/>
  <c r="L16" i="1"/>
  <c r="M16" i="1"/>
  <c r="G17" i="1"/>
  <c r="H17" i="1"/>
  <c r="I17" i="1"/>
  <c r="J17" i="1"/>
  <c r="K17" i="1"/>
  <c r="L17" i="1"/>
  <c r="M17" i="1"/>
  <c r="G18" i="1"/>
  <c r="H18" i="1"/>
  <c r="I18" i="1"/>
  <c r="J18" i="1"/>
  <c r="K18" i="1"/>
  <c r="L18" i="1"/>
  <c r="M18" i="1"/>
  <c r="G19" i="1"/>
  <c r="H19" i="1"/>
  <c r="I19" i="1"/>
  <c r="J19" i="1"/>
  <c r="K19" i="1"/>
  <c r="L19" i="1"/>
  <c r="M19" i="1"/>
  <c r="G20" i="1"/>
  <c r="H20" i="1"/>
  <c r="I20" i="1"/>
  <c r="J20" i="1"/>
  <c r="K20" i="1"/>
  <c r="L20" i="1"/>
  <c r="M20" i="1"/>
  <c r="G21" i="1"/>
  <c r="H21" i="1"/>
  <c r="I21" i="1"/>
  <c r="J21" i="1"/>
  <c r="K21" i="1"/>
  <c r="L21" i="1"/>
  <c r="M21" i="1"/>
  <c r="G22" i="1"/>
  <c r="H22" i="1"/>
  <c r="I22" i="1"/>
  <c r="J22" i="1"/>
  <c r="K22" i="1"/>
  <c r="L22" i="1"/>
  <c r="M22" i="1"/>
  <c r="G23" i="1"/>
  <c r="H23" i="1"/>
  <c r="I23" i="1"/>
  <c r="J23" i="1"/>
  <c r="K23" i="1"/>
  <c r="L23" i="1"/>
  <c r="M23" i="1"/>
  <c r="G24" i="1"/>
  <c r="H24" i="1"/>
  <c r="I24" i="1"/>
  <c r="J24" i="1"/>
  <c r="K24" i="1"/>
  <c r="L24" i="1"/>
  <c r="M24" i="1"/>
  <c r="G25" i="1"/>
  <c r="H25" i="1"/>
  <c r="I25" i="1"/>
  <c r="J25" i="1"/>
  <c r="K25" i="1"/>
  <c r="L25" i="1"/>
  <c r="M25" i="1"/>
  <c r="G26" i="1"/>
  <c r="H26" i="1"/>
  <c r="I26" i="1"/>
  <c r="J26" i="1"/>
  <c r="K26" i="1"/>
  <c r="L26" i="1"/>
  <c r="M26" i="1"/>
  <c r="G27" i="1"/>
  <c r="H27" i="1"/>
  <c r="I27" i="1"/>
  <c r="J27" i="1"/>
  <c r="K27" i="1"/>
  <c r="L27" i="1"/>
  <c r="M27" i="1"/>
  <c r="G28" i="1"/>
  <c r="H28" i="1"/>
  <c r="I28" i="1"/>
  <c r="J28" i="1"/>
  <c r="K28" i="1"/>
  <c r="L28" i="1"/>
  <c r="M28" i="1"/>
  <c r="G29" i="1"/>
  <c r="H29" i="1"/>
  <c r="I29" i="1"/>
  <c r="J29" i="1"/>
  <c r="K29" i="1"/>
  <c r="L29" i="1"/>
  <c r="M29" i="1"/>
  <c r="G30" i="1"/>
  <c r="H30" i="1"/>
  <c r="I30" i="1"/>
  <c r="J30" i="1"/>
  <c r="K30" i="1"/>
  <c r="L30" i="1"/>
  <c r="M30" i="1"/>
  <c r="G31" i="1"/>
  <c r="H31" i="1"/>
  <c r="I31" i="1"/>
  <c r="J31" i="1"/>
  <c r="K31" i="1"/>
  <c r="L31" i="1"/>
  <c r="M31" i="1"/>
  <c r="G32" i="1"/>
  <c r="H32" i="1"/>
  <c r="I32" i="1"/>
  <c r="J32" i="1"/>
  <c r="K32" i="1"/>
  <c r="L32" i="1"/>
  <c r="M32" i="1"/>
  <c r="G33" i="1"/>
  <c r="H33" i="1"/>
  <c r="I33" i="1"/>
  <c r="J33" i="1"/>
  <c r="K33" i="1"/>
  <c r="L33" i="1"/>
  <c r="M33" i="1"/>
  <c r="G34" i="1"/>
  <c r="H34" i="1"/>
  <c r="I34" i="1"/>
  <c r="J34" i="1"/>
  <c r="K34" i="1"/>
  <c r="L34" i="1"/>
  <c r="M34" i="1"/>
  <c r="G35" i="1"/>
  <c r="H35" i="1"/>
  <c r="I35" i="1"/>
  <c r="J35" i="1"/>
  <c r="K35" i="1"/>
  <c r="L35" i="1"/>
  <c r="M35" i="1"/>
  <c r="G36" i="1"/>
  <c r="H36" i="1"/>
  <c r="I36" i="1"/>
  <c r="J36" i="1"/>
  <c r="K36" i="1"/>
  <c r="L36" i="1"/>
  <c r="M36" i="1"/>
  <c r="G37" i="1"/>
  <c r="H37" i="1"/>
  <c r="I37" i="1"/>
  <c r="J37" i="1"/>
  <c r="K37" i="1"/>
  <c r="L37" i="1"/>
  <c r="M37" i="1"/>
  <c r="G38" i="1"/>
  <c r="H38" i="1"/>
  <c r="I38" i="1"/>
  <c r="J38" i="1"/>
  <c r="K38" i="1"/>
  <c r="L38" i="1"/>
  <c r="M38" i="1"/>
  <c r="G39" i="1"/>
  <c r="H39" i="1"/>
  <c r="I39" i="1"/>
  <c r="J39" i="1"/>
  <c r="K39" i="1"/>
  <c r="L39" i="1"/>
  <c r="M39" i="1"/>
  <c r="G40" i="1"/>
  <c r="H40" i="1"/>
  <c r="I40" i="1"/>
  <c r="J40" i="1"/>
  <c r="K40" i="1"/>
  <c r="L40" i="1"/>
  <c r="M40" i="1"/>
  <c r="G41" i="1"/>
  <c r="H41" i="1"/>
  <c r="I41" i="1"/>
  <c r="J41" i="1"/>
  <c r="K41" i="1"/>
  <c r="L41" i="1"/>
  <c r="M41" i="1"/>
  <c r="G42" i="1"/>
  <c r="H42" i="1"/>
  <c r="I42" i="1"/>
  <c r="J42" i="1"/>
  <c r="K42" i="1"/>
  <c r="L42" i="1"/>
  <c r="M42" i="1"/>
  <c r="G43" i="1"/>
  <c r="H43" i="1"/>
  <c r="I43" i="1"/>
  <c r="J43" i="1"/>
  <c r="K43" i="1"/>
  <c r="L43" i="1"/>
  <c r="M43" i="1"/>
  <c r="G44" i="1"/>
  <c r="H44" i="1"/>
  <c r="I44" i="1"/>
  <c r="J44" i="1"/>
  <c r="K44" i="1"/>
  <c r="L44" i="1"/>
  <c r="M44" i="1"/>
  <c r="G45" i="1"/>
  <c r="H45" i="1"/>
  <c r="I45" i="1"/>
  <c r="J45" i="1"/>
  <c r="K45" i="1"/>
  <c r="L45" i="1"/>
  <c r="M45" i="1"/>
  <c r="G46" i="1"/>
  <c r="H46" i="1"/>
  <c r="I46" i="1"/>
  <c r="J46" i="1"/>
  <c r="K46" i="1"/>
  <c r="L46" i="1"/>
  <c r="M46" i="1"/>
  <c r="G47" i="1"/>
  <c r="H47" i="1"/>
  <c r="I47" i="1"/>
  <c r="J47" i="1"/>
  <c r="K47" i="1"/>
  <c r="L47" i="1"/>
  <c r="M47" i="1"/>
  <c r="G48" i="1"/>
  <c r="H48" i="1"/>
  <c r="I48" i="1"/>
  <c r="J48" i="1"/>
  <c r="K48" i="1"/>
  <c r="L48" i="1"/>
  <c r="M48" i="1"/>
  <c r="G49" i="1"/>
  <c r="H49" i="1"/>
  <c r="I49" i="1"/>
  <c r="J49" i="1"/>
  <c r="K49" i="1"/>
  <c r="L49" i="1"/>
  <c r="M49" i="1"/>
  <c r="G50" i="1"/>
  <c r="H50" i="1"/>
  <c r="I50" i="1"/>
  <c r="J50" i="1"/>
  <c r="K50" i="1"/>
  <c r="L50" i="1"/>
  <c r="M50" i="1"/>
  <c r="G51" i="1"/>
  <c r="H51" i="1"/>
  <c r="I51" i="1"/>
  <c r="J51" i="1"/>
  <c r="K51" i="1"/>
  <c r="L51" i="1"/>
  <c r="M51" i="1"/>
  <c r="G52" i="1"/>
  <c r="H52" i="1"/>
  <c r="I52" i="1"/>
  <c r="J52" i="1"/>
  <c r="K52" i="1"/>
  <c r="L52" i="1"/>
  <c r="M52" i="1"/>
  <c r="G53" i="1"/>
  <c r="H53" i="1"/>
  <c r="I53" i="1"/>
  <c r="J53" i="1"/>
  <c r="K53" i="1"/>
  <c r="L53" i="1"/>
  <c r="M53" i="1"/>
  <c r="G54" i="1"/>
  <c r="H54" i="1"/>
  <c r="I54" i="1"/>
  <c r="J54" i="1"/>
  <c r="K54" i="1"/>
  <c r="L54" i="1"/>
  <c r="M54" i="1"/>
  <c r="G55" i="1"/>
  <c r="H55" i="1"/>
  <c r="I55" i="1"/>
  <c r="J55" i="1"/>
  <c r="K55" i="1"/>
  <c r="L55" i="1"/>
  <c r="M55" i="1"/>
  <c r="H2" i="1"/>
  <c r="I2" i="1"/>
  <c r="J2" i="1"/>
  <c r="K2" i="1"/>
  <c r="L2" i="1"/>
  <c r="M2" i="1"/>
  <c r="G2" i="1"/>
  <c r="B3" i="1"/>
  <c r="B2" i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3" i="1"/>
  <c r="B4" i="1"/>
  <c r="B5" i="1"/>
  <c r="B6" i="1"/>
  <c r="B7" i="1"/>
  <c r="B8" i="1"/>
</calcChain>
</file>

<file path=xl/sharedStrings.xml><?xml version="1.0" encoding="utf-8"?>
<sst xmlns="http://schemas.openxmlformats.org/spreadsheetml/2006/main" count="5" uniqueCount="5">
  <si>
    <t>исходная ячейка</t>
  </si>
  <si>
    <t>ячейка резултат</t>
  </si>
  <si>
    <t>пример</t>
  </si>
  <si>
    <t>Нед.</t>
  </si>
  <si>
    <t>Введи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</si>
</sst>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ddd"/>
    <numFmt numFmtId="172" formatCode="dd/mm"/>
  </numFmts>
  <fonts count="8" x14ac:knownFonts="1">
    <font>
      <sz val="10"/>
      <color theme="1"/>
      <name val="Arial Cyr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 Cyr"/>
      <charset val="204"/>
    </font>
    <font>
      <sz val="8"/>
      <color theme="1"/>
      <name val="Cambria"/>
      <family val="1"/>
      <charset val="204"/>
      <scheme val="major"/>
    </font>
    <font>
      <b/>
      <sz val="10"/>
      <color rgb="FF0000FF"/>
      <name val="Arial Cyr"/>
      <charset val="204"/>
    </font>
    <font>
      <b/>
      <sz val="10"/>
      <color theme="1"/>
      <name val="Cambria"/>
      <family val="1"/>
      <charset val="204"/>
      <scheme val="major"/>
    </font>
    <font>
      <sz val="10"/>
      <color rgb="FF0000FF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172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5"/>
  <sheetViews>
    <sheetView tabSelected="1" workbookViewId="0">
      <selection activeCell="B2" sqref="B2"/>
    </sheetView>
  </sheetViews>
  <sheetFormatPr defaultRowHeight="12.75" x14ac:dyDescent="0.2"/>
  <cols>
    <col min="1" max="3" width="22" customWidth="1"/>
    <col min="5" max="5" width="10.140625" bestFit="1" customWidth="1"/>
    <col min="6" max="13" width="5.7109375" customWidth="1"/>
  </cols>
  <sheetData>
    <row r="1" spans="1:13" ht="13.5" thickBot="1" x14ac:dyDescent="0.25">
      <c r="A1" s="1" t="s">
        <v>0</v>
      </c>
      <c r="B1" s="1" t="s">
        <v>1</v>
      </c>
      <c r="C1" s="1" t="s">
        <v>2</v>
      </c>
      <c r="E1" s="11" t="s">
        <v>4</v>
      </c>
      <c r="F1" s="5" t="s">
        <v>3</v>
      </c>
      <c r="G1" s="6">
        <v>1</v>
      </c>
      <c r="H1" s="6">
        <v>2</v>
      </c>
      <c r="I1" s="6">
        <v>3</v>
      </c>
      <c r="J1" s="6">
        <v>4</v>
      </c>
      <c r="K1" s="6">
        <v>5</v>
      </c>
      <c r="L1" s="6">
        <v>6</v>
      </c>
      <c r="M1" s="6">
        <v>7</v>
      </c>
    </row>
    <row r="2" spans="1:13" ht="13.5" thickBot="1" x14ac:dyDescent="0.25">
      <c r="A2" s="2">
        <v>201632</v>
      </c>
      <c r="B2" s="8" t="str">
        <f>TEXT(LEFTB(1&amp;-A2,6)-WEEKDAY(1&amp;-LEFTB(A2,4))+7*RIGHTB(A2,2)-6,"ДД.ММ - ")&amp;TEXT(LEFTB(1&amp;-A2,6)-WEEKDAY(1&amp;-LEFTB(A2,4))+7*RIGHTB(A2,2),"ДД.ММ")</f>
        <v>31.07 - 06.08</v>
      </c>
      <c r="C2" s="3"/>
      <c r="E2" s="9">
        <v>2016</v>
      </c>
      <c r="F2" s="10">
        <v>1</v>
      </c>
      <c r="G2" s="7">
        <f>LEFTB(1&amp;-$E$2,6)-WEEKDAY(1&amp;-$E$2)+(ROW(G1)-1)*7+COLUMN(A2)</f>
        <v>42365</v>
      </c>
      <c r="H2" s="7">
        <f>LEFTB(1&amp;-$E$2,6)-WEEKDAY(1&amp;-$E$2)+(ROW(H1)-1)*7+COLUMN(B2)</f>
        <v>42366</v>
      </c>
      <c r="I2" s="7">
        <f>LEFTB(1&amp;-$E$2,6)-WEEKDAY(1&amp;-$E$2)+(ROW(I1)-1)*7+COLUMN(C2)</f>
        <v>42367</v>
      </c>
      <c r="J2" s="7">
        <f>LEFTB(1&amp;-$E$2,6)-WEEKDAY(1&amp;-$E$2)+(ROW(J1)-1)*7+COLUMN(D2)</f>
        <v>42368</v>
      </c>
      <c r="K2" s="7" t="e">
        <f>LEFTB(1&amp;-$E$2,6)-WEEKDAY(1&amp;-$E$2)+(ROW(K1)-1)*7+COLUMN(#REF!)</f>
        <v>#REF!</v>
      </c>
      <c r="L2" s="7">
        <f>LEFTB(1&amp;-$E$2,6)-WEEKDAY(1&amp;-$E$2)+(ROW(L1)-1)*7+COLUMN(F2)</f>
        <v>42370</v>
      </c>
      <c r="M2" s="7">
        <f>LEFTB(1&amp;-$E$2,6)-WEEKDAY(1&amp;-$E$2)+(ROW(M1)-1)*7+COLUMN(G2)</f>
        <v>42371</v>
      </c>
    </row>
    <row r="3" spans="1:13" ht="13.5" thickBot="1" x14ac:dyDescent="0.25">
      <c r="A3" s="2">
        <v>201552</v>
      </c>
      <c r="B3" s="8" t="str">
        <f>TEXT(LEFTB(1&amp;-A3,6)-WEEKDAY(1&amp;-LEFTB(A3,4))+7*RIGHTB(A3,2)-6,"ДД.ММ - ")&amp;TEXT(LEFTB(1&amp;-A3,6)-WEEKDAY(1&amp;-LEFTB(A3,4))+7*RIGHTB(A3,2),"ДД.ММ")</f>
        <v>20.12 - 26.12</v>
      </c>
      <c r="C3" s="3"/>
      <c r="E3" s="4"/>
      <c r="F3" s="10">
        <f>F2+1</f>
        <v>2</v>
      </c>
      <c r="G3" s="7">
        <f>LEFTB(1&amp;-$E$2,6)-WEEKDAY(1&amp;-$E$2)+(ROW(G2)-1)*7+COLUMN(A3)</f>
        <v>42372</v>
      </c>
      <c r="H3" s="7">
        <f>LEFTB(1&amp;-$E$2,6)-WEEKDAY(1&amp;-$E$2)+(ROW(H2)-1)*7+COLUMN(B3)</f>
        <v>42373</v>
      </c>
      <c r="I3" s="7">
        <f>LEFTB(1&amp;-$E$2,6)-WEEKDAY(1&amp;-$E$2)+(ROW(I2)-1)*7+COLUMN(C3)</f>
        <v>42374</v>
      </c>
      <c r="J3" s="7">
        <f>LEFTB(1&amp;-$E$2,6)-WEEKDAY(1&amp;-$E$2)+(ROW(J2)-1)*7+COLUMN(D3)</f>
        <v>42375</v>
      </c>
      <c r="K3" s="7">
        <f>LEFTB(1&amp;-$E$2,6)-WEEKDAY(1&amp;-$E$2)+(ROW(K2)-1)*7+COLUMN(E3)</f>
        <v>42376</v>
      </c>
      <c r="L3" s="7">
        <f>LEFTB(1&amp;-$E$2,6)-WEEKDAY(1&amp;-$E$2)+(ROW(L2)-1)*7+COLUMN(F3)</f>
        <v>42377</v>
      </c>
      <c r="M3" s="7">
        <f>LEFTB(1&amp;-$E$2,6)-WEEKDAY(1&amp;-$E$2)+(ROW(M2)-1)*7+COLUMN(G3)</f>
        <v>42378</v>
      </c>
    </row>
    <row r="4" spans="1:13" ht="13.5" thickBot="1" x14ac:dyDescent="0.25">
      <c r="A4" s="2">
        <v>201553</v>
      </c>
      <c r="B4" s="8" t="str">
        <f t="shared" ref="B4:B8" si="0">TEXT(LEFTB(1&amp;-A4,6)-WEEKDAY(1&amp;-LEFTB(A4,4))+7*RIGHTB(A4,2)-6,"ДД.ММ - ")&amp;TEXT(LEFTB(1&amp;-A4,6)-WEEKDAY(1&amp;-LEFTB(A4,4))+7*RIGHTB(A4,2),"ДД.ММ")</f>
        <v>27.12 - 02.01</v>
      </c>
      <c r="C4" s="3"/>
      <c r="F4" s="10">
        <f t="shared" ref="F4:F56" si="1">F3+1</f>
        <v>3</v>
      </c>
      <c r="G4" s="7">
        <f>LEFTB(1&amp;-$E$2,6)-WEEKDAY(1&amp;-$E$2)+(ROW(G3)-1)*7+COLUMN(A4)</f>
        <v>42379</v>
      </c>
      <c r="H4" s="7">
        <f>LEFTB(1&amp;-$E$2,6)-WEEKDAY(1&amp;-$E$2)+(ROW(H3)-1)*7+COLUMN(B4)</f>
        <v>42380</v>
      </c>
      <c r="I4" s="7">
        <f>LEFTB(1&amp;-$E$2,6)-WEEKDAY(1&amp;-$E$2)+(ROW(I3)-1)*7+COLUMN(C4)</f>
        <v>42381</v>
      </c>
      <c r="J4" s="7">
        <f>LEFTB(1&amp;-$E$2,6)-WEEKDAY(1&amp;-$E$2)+(ROW(J3)-1)*7+COLUMN(D4)</f>
        <v>42382</v>
      </c>
      <c r="K4" s="7">
        <f>LEFTB(1&amp;-$E$2,6)-WEEKDAY(1&amp;-$E$2)+(ROW(K3)-1)*7+COLUMN(E4)</f>
        <v>42383</v>
      </c>
      <c r="L4" s="7">
        <f>LEFTB(1&amp;-$E$2,6)-WEEKDAY(1&amp;-$E$2)+(ROW(L3)-1)*7+COLUMN(F4)</f>
        <v>42384</v>
      </c>
      <c r="M4" s="7">
        <f>LEFTB(1&amp;-$E$2,6)-WEEKDAY(1&amp;-$E$2)+(ROW(M3)-1)*7+COLUMN(G4)</f>
        <v>42385</v>
      </c>
    </row>
    <row r="5" spans="1:13" ht="13.5" thickBot="1" x14ac:dyDescent="0.25">
      <c r="A5" s="2">
        <v>201601</v>
      </c>
      <c r="B5" s="8" t="str">
        <f t="shared" si="0"/>
        <v>27.12 - 02.01</v>
      </c>
      <c r="C5" s="3"/>
      <c r="F5" s="10">
        <f t="shared" si="1"/>
        <v>4</v>
      </c>
      <c r="G5" s="7">
        <f>LEFTB(1&amp;-$E$2,6)-WEEKDAY(1&amp;-$E$2)+(ROW(G4)-1)*7+COLUMN(A5)</f>
        <v>42386</v>
      </c>
      <c r="H5" s="7">
        <f>LEFTB(1&amp;-$E$2,6)-WEEKDAY(1&amp;-$E$2)+(ROW(H4)-1)*7+COLUMN(B5)</f>
        <v>42387</v>
      </c>
      <c r="I5" s="7">
        <f>LEFTB(1&amp;-$E$2,6)-WEEKDAY(1&amp;-$E$2)+(ROW(I4)-1)*7+COLUMN(C5)</f>
        <v>42388</v>
      </c>
      <c r="J5" s="7">
        <f>LEFTB(1&amp;-$E$2,6)-WEEKDAY(1&amp;-$E$2)+(ROW(J4)-1)*7+COLUMN(D5)</f>
        <v>42389</v>
      </c>
      <c r="K5" s="7">
        <f>LEFTB(1&amp;-$E$2,6)-WEEKDAY(1&amp;-$E$2)+(ROW(K4)-1)*7+COLUMN(E5)</f>
        <v>42390</v>
      </c>
      <c r="L5" s="7">
        <f>LEFTB(1&amp;-$E$2,6)-WEEKDAY(1&amp;-$E$2)+(ROW(L4)-1)*7+COLUMN(F5)</f>
        <v>42391</v>
      </c>
      <c r="M5" s="7">
        <f>LEFTB(1&amp;-$E$2,6)-WEEKDAY(1&amp;-$E$2)+(ROW(M4)-1)*7+COLUMN(G5)</f>
        <v>42392</v>
      </c>
    </row>
    <row r="6" spans="1:13" ht="13.5" thickBot="1" x14ac:dyDescent="0.25">
      <c r="A6" s="2">
        <v>201602</v>
      </c>
      <c r="B6" s="8" t="str">
        <f t="shared" si="0"/>
        <v>03.01 - 09.01</v>
      </c>
      <c r="C6" s="3"/>
      <c r="F6" s="10">
        <f t="shared" si="1"/>
        <v>5</v>
      </c>
      <c r="G6" s="7">
        <f>LEFTB(1&amp;-$E$2,6)-WEEKDAY(1&amp;-$E$2)+(ROW(G5)-1)*7+COLUMN(A6)</f>
        <v>42393</v>
      </c>
      <c r="H6" s="7">
        <f>LEFTB(1&amp;-$E$2,6)-WEEKDAY(1&amp;-$E$2)+(ROW(H5)-1)*7+COLUMN(B6)</f>
        <v>42394</v>
      </c>
      <c r="I6" s="7">
        <f>LEFTB(1&amp;-$E$2,6)-WEEKDAY(1&amp;-$E$2)+(ROW(I5)-1)*7+COLUMN(C6)</f>
        <v>42395</v>
      </c>
      <c r="J6" s="7">
        <f>LEFTB(1&amp;-$E$2,6)-WEEKDAY(1&amp;-$E$2)+(ROW(J5)-1)*7+COLUMN(D6)</f>
        <v>42396</v>
      </c>
      <c r="K6" s="7">
        <f>LEFTB(1&amp;-$E$2,6)-WEEKDAY(1&amp;-$E$2)+(ROW(K5)-1)*7+COLUMN(E6)</f>
        <v>42397</v>
      </c>
      <c r="L6" s="7">
        <f>LEFTB(1&amp;-$E$2,6)-WEEKDAY(1&amp;-$E$2)+(ROW(L5)-1)*7+COLUMN(F6)</f>
        <v>42398</v>
      </c>
      <c r="M6" s="7">
        <f>LEFTB(1&amp;-$E$2,6)-WEEKDAY(1&amp;-$E$2)+(ROW(M5)-1)*7+COLUMN(G6)</f>
        <v>42399</v>
      </c>
    </row>
    <row r="7" spans="1:13" ht="13.5" thickBot="1" x14ac:dyDescent="0.25">
      <c r="A7" s="2">
        <v>201603</v>
      </c>
      <c r="B7" s="8" t="str">
        <f t="shared" si="0"/>
        <v>10.01 - 16.01</v>
      </c>
      <c r="C7" s="3"/>
      <c r="F7" s="10">
        <f t="shared" si="1"/>
        <v>6</v>
      </c>
      <c r="G7" s="7">
        <f>LEFTB(1&amp;-$E$2,6)-WEEKDAY(1&amp;-$E$2)+(ROW(G6)-1)*7+COLUMN(A7)</f>
        <v>42400</v>
      </c>
      <c r="H7" s="7">
        <f>LEFTB(1&amp;-$E$2,6)-WEEKDAY(1&amp;-$E$2)+(ROW(H6)-1)*7+COLUMN(B7)</f>
        <v>42401</v>
      </c>
      <c r="I7" s="7">
        <f>LEFTB(1&amp;-$E$2,6)-WEEKDAY(1&amp;-$E$2)+(ROW(I6)-1)*7+COLUMN(C7)</f>
        <v>42402</v>
      </c>
      <c r="J7" s="7">
        <f>LEFTB(1&amp;-$E$2,6)-WEEKDAY(1&amp;-$E$2)+(ROW(J6)-1)*7+COLUMN(D7)</f>
        <v>42403</v>
      </c>
      <c r="K7" s="7">
        <f>LEFTB(1&amp;-$E$2,6)-WEEKDAY(1&amp;-$E$2)+(ROW(K6)-1)*7+COLUMN(E7)</f>
        <v>42404</v>
      </c>
      <c r="L7" s="7">
        <f>LEFTB(1&amp;-$E$2,6)-WEEKDAY(1&amp;-$E$2)+(ROW(L6)-1)*7+COLUMN(F7)</f>
        <v>42405</v>
      </c>
      <c r="M7" s="7">
        <f>LEFTB(1&amp;-$E$2,6)-WEEKDAY(1&amp;-$E$2)+(ROW(M6)-1)*7+COLUMN(G7)</f>
        <v>42406</v>
      </c>
    </row>
    <row r="8" spans="1:13" ht="13.5" thickBot="1" x14ac:dyDescent="0.25">
      <c r="A8" s="2">
        <v>201604</v>
      </c>
      <c r="B8" s="8" t="str">
        <f t="shared" si="0"/>
        <v>17.01 - 23.01</v>
      </c>
      <c r="C8" s="3"/>
      <c r="F8" s="10">
        <f t="shared" si="1"/>
        <v>7</v>
      </c>
      <c r="G8" s="7">
        <f>LEFTB(1&amp;-$E$2,6)-WEEKDAY(1&amp;-$E$2)+(ROW(G7)-1)*7+COLUMN(A8)</f>
        <v>42407</v>
      </c>
      <c r="H8" s="7">
        <f>LEFTB(1&amp;-$E$2,6)-WEEKDAY(1&amp;-$E$2)+(ROW(H7)-1)*7+COLUMN(B8)</f>
        <v>42408</v>
      </c>
      <c r="I8" s="7">
        <f>LEFTB(1&amp;-$E$2,6)-WEEKDAY(1&amp;-$E$2)+(ROW(I7)-1)*7+COLUMN(C8)</f>
        <v>42409</v>
      </c>
      <c r="J8" s="7">
        <f>LEFTB(1&amp;-$E$2,6)-WEEKDAY(1&amp;-$E$2)+(ROW(J7)-1)*7+COLUMN(D8)</f>
        <v>42410</v>
      </c>
      <c r="K8" s="7">
        <f>LEFTB(1&amp;-$E$2,6)-WEEKDAY(1&amp;-$E$2)+(ROW(K7)-1)*7+COLUMN(E8)</f>
        <v>42411</v>
      </c>
      <c r="L8" s="7">
        <f>LEFTB(1&amp;-$E$2,6)-WEEKDAY(1&amp;-$E$2)+(ROW(L7)-1)*7+COLUMN(F8)</f>
        <v>42412</v>
      </c>
      <c r="M8" s="7">
        <f>LEFTB(1&amp;-$E$2,6)-WEEKDAY(1&amp;-$E$2)+(ROW(M7)-1)*7+COLUMN(G8)</f>
        <v>42413</v>
      </c>
    </row>
    <row r="9" spans="1:13" x14ac:dyDescent="0.2">
      <c r="F9" s="10">
        <f t="shared" si="1"/>
        <v>8</v>
      </c>
      <c r="G9" s="7">
        <f>LEFTB(1&amp;-$E$2,6)-WEEKDAY(1&amp;-$E$2)+(ROW(G8)-1)*7+COLUMN(A9)</f>
        <v>42414</v>
      </c>
      <c r="H9" s="7">
        <f>LEFTB(1&amp;-$E$2,6)-WEEKDAY(1&amp;-$E$2)+(ROW(H8)-1)*7+COLUMN(B9)</f>
        <v>42415</v>
      </c>
      <c r="I9" s="7">
        <f>LEFTB(1&amp;-$E$2,6)-WEEKDAY(1&amp;-$E$2)+(ROW(I8)-1)*7+COLUMN(C9)</f>
        <v>42416</v>
      </c>
      <c r="J9" s="7">
        <f>LEFTB(1&amp;-$E$2,6)-WEEKDAY(1&amp;-$E$2)+(ROW(J8)-1)*7+COLUMN(D9)</f>
        <v>42417</v>
      </c>
      <c r="K9" s="7">
        <f>LEFTB(1&amp;-$E$2,6)-WEEKDAY(1&amp;-$E$2)+(ROW(K8)-1)*7+COLUMN(E9)</f>
        <v>42418</v>
      </c>
      <c r="L9" s="7">
        <f>LEFTB(1&amp;-$E$2,6)-WEEKDAY(1&amp;-$E$2)+(ROW(L8)-1)*7+COLUMN(F9)</f>
        <v>42419</v>
      </c>
      <c r="M9" s="7">
        <f>LEFTB(1&amp;-$E$2,6)-WEEKDAY(1&amp;-$E$2)+(ROW(M8)-1)*7+COLUMN(G9)</f>
        <v>42420</v>
      </c>
    </row>
    <row r="10" spans="1:13" x14ac:dyDescent="0.2">
      <c r="F10" s="10">
        <f t="shared" si="1"/>
        <v>9</v>
      </c>
      <c r="G10" s="7">
        <f>LEFTB(1&amp;-$E$2,6)-WEEKDAY(1&amp;-$E$2)+(ROW(G9)-1)*7+COLUMN(A10)</f>
        <v>42421</v>
      </c>
      <c r="H10" s="7">
        <f>LEFTB(1&amp;-$E$2,6)-WEEKDAY(1&amp;-$E$2)+(ROW(H9)-1)*7+COLUMN(B10)</f>
        <v>42422</v>
      </c>
      <c r="I10" s="7">
        <f>LEFTB(1&amp;-$E$2,6)-WEEKDAY(1&amp;-$E$2)+(ROW(I9)-1)*7+COLUMN(C10)</f>
        <v>42423</v>
      </c>
      <c r="J10" s="7">
        <f>LEFTB(1&amp;-$E$2,6)-WEEKDAY(1&amp;-$E$2)+(ROW(J9)-1)*7+COLUMN(D10)</f>
        <v>42424</v>
      </c>
      <c r="K10" s="7">
        <f>LEFTB(1&amp;-$E$2,6)-WEEKDAY(1&amp;-$E$2)+(ROW(K9)-1)*7+COLUMN(E10)</f>
        <v>42425</v>
      </c>
      <c r="L10" s="7">
        <f>LEFTB(1&amp;-$E$2,6)-WEEKDAY(1&amp;-$E$2)+(ROW(L9)-1)*7+COLUMN(F10)</f>
        <v>42426</v>
      </c>
      <c r="M10" s="7">
        <f>LEFTB(1&amp;-$E$2,6)-WEEKDAY(1&amp;-$E$2)+(ROW(M9)-1)*7+COLUMN(G10)</f>
        <v>42427</v>
      </c>
    </row>
    <row r="11" spans="1:13" x14ac:dyDescent="0.2">
      <c r="F11" s="10">
        <f t="shared" si="1"/>
        <v>10</v>
      </c>
      <c r="G11" s="7">
        <f>LEFTB(1&amp;-$E$2,6)-WEEKDAY(1&amp;-$E$2)+(ROW(G10)-1)*7+COLUMN(A11)</f>
        <v>42428</v>
      </c>
      <c r="H11" s="7">
        <f>LEFTB(1&amp;-$E$2,6)-WEEKDAY(1&amp;-$E$2)+(ROW(H10)-1)*7+COLUMN(B11)</f>
        <v>42429</v>
      </c>
      <c r="I11" s="7">
        <f>LEFTB(1&amp;-$E$2,6)-WEEKDAY(1&amp;-$E$2)+(ROW(I10)-1)*7+COLUMN(C11)</f>
        <v>42430</v>
      </c>
      <c r="J11" s="7">
        <f>LEFTB(1&amp;-$E$2,6)-WEEKDAY(1&amp;-$E$2)+(ROW(J10)-1)*7+COLUMN(D11)</f>
        <v>42431</v>
      </c>
      <c r="K11" s="7">
        <f>LEFTB(1&amp;-$E$2,6)-WEEKDAY(1&amp;-$E$2)+(ROW(K10)-1)*7+COLUMN(E11)</f>
        <v>42432</v>
      </c>
      <c r="L11" s="7">
        <f>LEFTB(1&amp;-$E$2,6)-WEEKDAY(1&amp;-$E$2)+(ROW(L10)-1)*7+COLUMN(F11)</f>
        <v>42433</v>
      </c>
      <c r="M11" s="7">
        <f>LEFTB(1&amp;-$E$2,6)-WEEKDAY(1&amp;-$E$2)+(ROW(M10)-1)*7+COLUMN(G11)</f>
        <v>42434</v>
      </c>
    </row>
    <row r="12" spans="1:13" x14ac:dyDescent="0.2">
      <c r="F12" s="10">
        <f t="shared" si="1"/>
        <v>11</v>
      </c>
      <c r="G12" s="7">
        <f>LEFTB(1&amp;-$E$2,6)-WEEKDAY(1&amp;-$E$2)+(ROW(G11)-1)*7+COLUMN(A12)</f>
        <v>42435</v>
      </c>
      <c r="H12" s="7">
        <f>LEFTB(1&amp;-$E$2,6)-WEEKDAY(1&amp;-$E$2)+(ROW(H11)-1)*7+COLUMN(B12)</f>
        <v>42436</v>
      </c>
      <c r="I12" s="7">
        <f>LEFTB(1&amp;-$E$2,6)-WEEKDAY(1&amp;-$E$2)+(ROW(I11)-1)*7+COLUMN(C12)</f>
        <v>42437</v>
      </c>
      <c r="J12" s="7">
        <f>LEFTB(1&amp;-$E$2,6)-WEEKDAY(1&amp;-$E$2)+(ROW(J11)-1)*7+COLUMN(D12)</f>
        <v>42438</v>
      </c>
      <c r="K12" s="7">
        <f>LEFTB(1&amp;-$E$2,6)-WEEKDAY(1&amp;-$E$2)+(ROW(K11)-1)*7+COLUMN(E12)</f>
        <v>42439</v>
      </c>
      <c r="L12" s="7">
        <f>LEFTB(1&amp;-$E$2,6)-WEEKDAY(1&amp;-$E$2)+(ROW(L11)-1)*7+COLUMN(F12)</f>
        <v>42440</v>
      </c>
      <c r="M12" s="7">
        <f>LEFTB(1&amp;-$E$2,6)-WEEKDAY(1&amp;-$E$2)+(ROW(M11)-1)*7+COLUMN(G12)</f>
        <v>42441</v>
      </c>
    </row>
    <row r="13" spans="1:13" x14ac:dyDescent="0.2">
      <c r="F13" s="10">
        <f t="shared" si="1"/>
        <v>12</v>
      </c>
      <c r="G13" s="7">
        <f>LEFTB(1&amp;-$E$2,6)-WEEKDAY(1&amp;-$E$2)+(ROW(G12)-1)*7+COLUMN(A13)</f>
        <v>42442</v>
      </c>
      <c r="H13" s="7">
        <f>LEFTB(1&amp;-$E$2,6)-WEEKDAY(1&amp;-$E$2)+(ROW(H12)-1)*7+COLUMN(B13)</f>
        <v>42443</v>
      </c>
      <c r="I13" s="7">
        <f>LEFTB(1&amp;-$E$2,6)-WEEKDAY(1&amp;-$E$2)+(ROW(I12)-1)*7+COLUMN(C13)</f>
        <v>42444</v>
      </c>
      <c r="J13" s="7">
        <f>LEFTB(1&amp;-$E$2,6)-WEEKDAY(1&amp;-$E$2)+(ROW(J12)-1)*7+COLUMN(D13)</f>
        <v>42445</v>
      </c>
      <c r="K13" s="7">
        <f>LEFTB(1&amp;-$E$2,6)-WEEKDAY(1&amp;-$E$2)+(ROW(K12)-1)*7+COLUMN(E13)</f>
        <v>42446</v>
      </c>
      <c r="L13" s="7">
        <f>LEFTB(1&amp;-$E$2,6)-WEEKDAY(1&amp;-$E$2)+(ROW(L12)-1)*7+COLUMN(F13)</f>
        <v>42447</v>
      </c>
      <c r="M13" s="7">
        <f>LEFTB(1&amp;-$E$2,6)-WEEKDAY(1&amp;-$E$2)+(ROW(M12)-1)*7+COLUMN(G13)</f>
        <v>42448</v>
      </c>
    </row>
    <row r="14" spans="1:13" x14ac:dyDescent="0.2">
      <c r="F14" s="10">
        <f t="shared" si="1"/>
        <v>13</v>
      </c>
      <c r="G14" s="7">
        <f>LEFTB(1&amp;-$E$2,6)-WEEKDAY(1&amp;-$E$2)+(ROW(G13)-1)*7+COLUMN(A14)</f>
        <v>42449</v>
      </c>
      <c r="H14" s="7">
        <f>LEFTB(1&amp;-$E$2,6)-WEEKDAY(1&amp;-$E$2)+(ROW(H13)-1)*7+COLUMN(B14)</f>
        <v>42450</v>
      </c>
      <c r="I14" s="7">
        <f>LEFTB(1&amp;-$E$2,6)-WEEKDAY(1&amp;-$E$2)+(ROW(I13)-1)*7+COLUMN(C14)</f>
        <v>42451</v>
      </c>
      <c r="J14" s="7">
        <f>LEFTB(1&amp;-$E$2,6)-WEEKDAY(1&amp;-$E$2)+(ROW(J13)-1)*7+COLUMN(D14)</f>
        <v>42452</v>
      </c>
      <c r="K14" s="7">
        <f>LEFTB(1&amp;-$E$2,6)-WEEKDAY(1&amp;-$E$2)+(ROW(K13)-1)*7+COLUMN(E14)</f>
        <v>42453</v>
      </c>
      <c r="L14" s="7">
        <f>LEFTB(1&amp;-$E$2,6)-WEEKDAY(1&amp;-$E$2)+(ROW(L13)-1)*7+COLUMN(F14)</f>
        <v>42454</v>
      </c>
      <c r="M14" s="7">
        <f>LEFTB(1&amp;-$E$2,6)-WEEKDAY(1&amp;-$E$2)+(ROW(M13)-1)*7+COLUMN(G14)</f>
        <v>42455</v>
      </c>
    </row>
    <row r="15" spans="1:13" x14ac:dyDescent="0.2">
      <c r="F15" s="10">
        <f t="shared" si="1"/>
        <v>14</v>
      </c>
      <c r="G15" s="7">
        <f>LEFTB(1&amp;-$E$2,6)-WEEKDAY(1&amp;-$E$2)+(ROW(G14)-1)*7+COLUMN(A15)</f>
        <v>42456</v>
      </c>
      <c r="H15" s="7">
        <f>LEFTB(1&amp;-$E$2,6)-WEEKDAY(1&amp;-$E$2)+(ROW(H14)-1)*7+COLUMN(B15)</f>
        <v>42457</v>
      </c>
      <c r="I15" s="7">
        <f>LEFTB(1&amp;-$E$2,6)-WEEKDAY(1&amp;-$E$2)+(ROW(I14)-1)*7+COLUMN(C15)</f>
        <v>42458</v>
      </c>
      <c r="J15" s="7">
        <f>LEFTB(1&amp;-$E$2,6)-WEEKDAY(1&amp;-$E$2)+(ROW(J14)-1)*7+COLUMN(D15)</f>
        <v>42459</v>
      </c>
      <c r="K15" s="7">
        <f>LEFTB(1&amp;-$E$2,6)-WEEKDAY(1&amp;-$E$2)+(ROW(K14)-1)*7+COLUMN(E15)</f>
        <v>42460</v>
      </c>
      <c r="L15" s="7">
        <f>LEFTB(1&amp;-$E$2,6)-WEEKDAY(1&amp;-$E$2)+(ROW(L14)-1)*7+COLUMN(F15)</f>
        <v>42461</v>
      </c>
      <c r="M15" s="7">
        <f>LEFTB(1&amp;-$E$2,6)-WEEKDAY(1&amp;-$E$2)+(ROW(M14)-1)*7+COLUMN(G15)</f>
        <v>42462</v>
      </c>
    </row>
    <row r="16" spans="1:13" x14ac:dyDescent="0.2">
      <c r="F16" s="10">
        <f t="shared" si="1"/>
        <v>15</v>
      </c>
      <c r="G16" s="7">
        <f>LEFTB(1&amp;-$E$2,6)-WEEKDAY(1&amp;-$E$2)+(ROW(G15)-1)*7+COLUMN(A16)</f>
        <v>42463</v>
      </c>
      <c r="H16" s="7">
        <f>LEFTB(1&amp;-$E$2,6)-WEEKDAY(1&amp;-$E$2)+(ROW(H15)-1)*7+COLUMN(B16)</f>
        <v>42464</v>
      </c>
      <c r="I16" s="7">
        <f>LEFTB(1&amp;-$E$2,6)-WEEKDAY(1&amp;-$E$2)+(ROW(I15)-1)*7+COLUMN(C16)</f>
        <v>42465</v>
      </c>
      <c r="J16" s="7">
        <f>LEFTB(1&amp;-$E$2,6)-WEEKDAY(1&amp;-$E$2)+(ROW(J15)-1)*7+COLUMN(D16)</f>
        <v>42466</v>
      </c>
      <c r="K16" s="7">
        <f>LEFTB(1&amp;-$E$2,6)-WEEKDAY(1&amp;-$E$2)+(ROW(K15)-1)*7+COLUMN(E16)</f>
        <v>42467</v>
      </c>
      <c r="L16" s="7">
        <f>LEFTB(1&amp;-$E$2,6)-WEEKDAY(1&amp;-$E$2)+(ROW(L15)-1)*7+COLUMN(F16)</f>
        <v>42468</v>
      </c>
      <c r="M16" s="7">
        <f>LEFTB(1&amp;-$E$2,6)-WEEKDAY(1&amp;-$E$2)+(ROW(M15)-1)*7+COLUMN(G16)</f>
        <v>42469</v>
      </c>
    </row>
    <row r="17" spans="6:13" x14ac:dyDescent="0.2">
      <c r="F17" s="10">
        <f t="shared" si="1"/>
        <v>16</v>
      </c>
      <c r="G17" s="7">
        <f>LEFTB(1&amp;-$E$2,6)-WEEKDAY(1&amp;-$E$2)+(ROW(G16)-1)*7+COLUMN(A17)</f>
        <v>42470</v>
      </c>
      <c r="H17" s="7">
        <f>LEFTB(1&amp;-$E$2,6)-WEEKDAY(1&amp;-$E$2)+(ROW(H16)-1)*7+COLUMN(B17)</f>
        <v>42471</v>
      </c>
      <c r="I17" s="7">
        <f>LEFTB(1&amp;-$E$2,6)-WEEKDAY(1&amp;-$E$2)+(ROW(I16)-1)*7+COLUMN(C17)</f>
        <v>42472</v>
      </c>
      <c r="J17" s="7">
        <f>LEFTB(1&amp;-$E$2,6)-WEEKDAY(1&amp;-$E$2)+(ROW(J16)-1)*7+COLUMN(D17)</f>
        <v>42473</v>
      </c>
      <c r="K17" s="7">
        <f>LEFTB(1&amp;-$E$2,6)-WEEKDAY(1&amp;-$E$2)+(ROW(K16)-1)*7+COLUMN(E17)</f>
        <v>42474</v>
      </c>
      <c r="L17" s="7">
        <f>LEFTB(1&amp;-$E$2,6)-WEEKDAY(1&amp;-$E$2)+(ROW(L16)-1)*7+COLUMN(F17)</f>
        <v>42475</v>
      </c>
      <c r="M17" s="7">
        <f>LEFTB(1&amp;-$E$2,6)-WEEKDAY(1&amp;-$E$2)+(ROW(M16)-1)*7+COLUMN(G17)</f>
        <v>42476</v>
      </c>
    </row>
    <row r="18" spans="6:13" x14ac:dyDescent="0.2">
      <c r="F18" s="10">
        <f t="shared" si="1"/>
        <v>17</v>
      </c>
      <c r="G18" s="7">
        <f>LEFTB(1&amp;-$E$2,6)-WEEKDAY(1&amp;-$E$2)+(ROW(G17)-1)*7+COLUMN(A18)</f>
        <v>42477</v>
      </c>
      <c r="H18" s="7">
        <f>LEFTB(1&amp;-$E$2,6)-WEEKDAY(1&amp;-$E$2)+(ROW(H17)-1)*7+COLUMN(B18)</f>
        <v>42478</v>
      </c>
      <c r="I18" s="7">
        <f>LEFTB(1&amp;-$E$2,6)-WEEKDAY(1&amp;-$E$2)+(ROW(I17)-1)*7+COLUMN(C18)</f>
        <v>42479</v>
      </c>
      <c r="J18" s="7">
        <f>LEFTB(1&amp;-$E$2,6)-WEEKDAY(1&amp;-$E$2)+(ROW(J17)-1)*7+COLUMN(D18)</f>
        <v>42480</v>
      </c>
      <c r="K18" s="7">
        <f>LEFTB(1&amp;-$E$2,6)-WEEKDAY(1&amp;-$E$2)+(ROW(K17)-1)*7+COLUMN(E18)</f>
        <v>42481</v>
      </c>
      <c r="L18" s="7">
        <f>LEFTB(1&amp;-$E$2,6)-WEEKDAY(1&amp;-$E$2)+(ROW(L17)-1)*7+COLUMN(F18)</f>
        <v>42482</v>
      </c>
      <c r="M18" s="7">
        <f>LEFTB(1&amp;-$E$2,6)-WEEKDAY(1&amp;-$E$2)+(ROW(M17)-1)*7+COLUMN(G18)</f>
        <v>42483</v>
      </c>
    </row>
    <row r="19" spans="6:13" x14ac:dyDescent="0.2">
      <c r="F19" s="10">
        <f t="shared" si="1"/>
        <v>18</v>
      </c>
      <c r="G19" s="7">
        <f>LEFTB(1&amp;-$E$2,6)-WEEKDAY(1&amp;-$E$2)+(ROW(G18)-1)*7+COLUMN(A19)</f>
        <v>42484</v>
      </c>
      <c r="H19" s="7">
        <f>LEFTB(1&amp;-$E$2,6)-WEEKDAY(1&amp;-$E$2)+(ROW(H18)-1)*7+COLUMN(B19)</f>
        <v>42485</v>
      </c>
      <c r="I19" s="7">
        <f>LEFTB(1&amp;-$E$2,6)-WEEKDAY(1&amp;-$E$2)+(ROW(I18)-1)*7+COLUMN(C19)</f>
        <v>42486</v>
      </c>
      <c r="J19" s="7">
        <f>LEFTB(1&amp;-$E$2,6)-WEEKDAY(1&amp;-$E$2)+(ROW(J18)-1)*7+COLUMN(D19)</f>
        <v>42487</v>
      </c>
      <c r="K19" s="7">
        <f>LEFTB(1&amp;-$E$2,6)-WEEKDAY(1&amp;-$E$2)+(ROW(K18)-1)*7+COLUMN(E19)</f>
        <v>42488</v>
      </c>
      <c r="L19" s="7">
        <f>LEFTB(1&amp;-$E$2,6)-WEEKDAY(1&amp;-$E$2)+(ROW(L18)-1)*7+COLUMN(F19)</f>
        <v>42489</v>
      </c>
      <c r="M19" s="7">
        <f>LEFTB(1&amp;-$E$2,6)-WEEKDAY(1&amp;-$E$2)+(ROW(M18)-1)*7+COLUMN(G19)</f>
        <v>42490</v>
      </c>
    </row>
    <row r="20" spans="6:13" x14ac:dyDescent="0.2">
      <c r="F20" s="10">
        <f t="shared" si="1"/>
        <v>19</v>
      </c>
      <c r="G20" s="7">
        <f>LEFTB(1&amp;-$E$2,6)-WEEKDAY(1&amp;-$E$2)+(ROW(G19)-1)*7+COLUMN(A20)</f>
        <v>42491</v>
      </c>
      <c r="H20" s="7">
        <f>LEFTB(1&amp;-$E$2,6)-WEEKDAY(1&amp;-$E$2)+(ROW(H19)-1)*7+COLUMN(B20)</f>
        <v>42492</v>
      </c>
      <c r="I20" s="7">
        <f>LEFTB(1&amp;-$E$2,6)-WEEKDAY(1&amp;-$E$2)+(ROW(I19)-1)*7+COLUMN(C20)</f>
        <v>42493</v>
      </c>
      <c r="J20" s="7">
        <f>LEFTB(1&amp;-$E$2,6)-WEEKDAY(1&amp;-$E$2)+(ROW(J19)-1)*7+COLUMN(D20)</f>
        <v>42494</v>
      </c>
      <c r="K20" s="7">
        <f>LEFTB(1&amp;-$E$2,6)-WEEKDAY(1&amp;-$E$2)+(ROW(K19)-1)*7+COLUMN(E20)</f>
        <v>42495</v>
      </c>
      <c r="L20" s="7">
        <f>LEFTB(1&amp;-$E$2,6)-WEEKDAY(1&amp;-$E$2)+(ROW(L19)-1)*7+COLUMN(F20)</f>
        <v>42496</v>
      </c>
      <c r="M20" s="7">
        <f>LEFTB(1&amp;-$E$2,6)-WEEKDAY(1&amp;-$E$2)+(ROW(M19)-1)*7+COLUMN(G20)</f>
        <v>42497</v>
      </c>
    </row>
    <row r="21" spans="6:13" x14ac:dyDescent="0.2">
      <c r="F21" s="10">
        <f t="shared" si="1"/>
        <v>20</v>
      </c>
      <c r="G21" s="7">
        <f>LEFTB(1&amp;-$E$2,6)-WEEKDAY(1&amp;-$E$2)+(ROW(G20)-1)*7+COLUMN(A21)</f>
        <v>42498</v>
      </c>
      <c r="H21" s="7">
        <f>LEFTB(1&amp;-$E$2,6)-WEEKDAY(1&amp;-$E$2)+(ROW(H20)-1)*7+COLUMN(B21)</f>
        <v>42499</v>
      </c>
      <c r="I21" s="7">
        <f>LEFTB(1&amp;-$E$2,6)-WEEKDAY(1&amp;-$E$2)+(ROW(I20)-1)*7+COLUMN(C21)</f>
        <v>42500</v>
      </c>
      <c r="J21" s="7">
        <f>LEFTB(1&amp;-$E$2,6)-WEEKDAY(1&amp;-$E$2)+(ROW(J20)-1)*7+COLUMN(D21)</f>
        <v>42501</v>
      </c>
      <c r="K21" s="7">
        <f>LEFTB(1&amp;-$E$2,6)-WEEKDAY(1&amp;-$E$2)+(ROW(K20)-1)*7+COLUMN(E21)</f>
        <v>42502</v>
      </c>
      <c r="L21" s="7">
        <f>LEFTB(1&amp;-$E$2,6)-WEEKDAY(1&amp;-$E$2)+(ROW(L20)-1)*7+COLUMN(F21)</f>
        <v>42503</v>
      </c>
      <c r="M21" s="7">
        <f>LEFTB(1&amp;-$E$2,6)-WEEKDAY(1&amp;-$E$2)+(ROW(M20)-1)*7+COLUMN(G21)</f>
        <v>42504</v>
      </c>
    </row>
    <row r="22" spans="6:13" x14ac:dyDescent="0.2">
      <c r="F22" s="10">
        <f t="shared" si="1"/>
        <v>21</v>
      </c>
      <c r="G22" s="7">
        <f>LEFTB(1&amp;-$E$2,6)-WEEKDAY(1&amp;-$E$2)+(ROW(G21)-1)*7+COLUMN(A22)</f>
        <v>42505</v>
      </c>
      <c r="H22" s="7">
        <f>LEFTB(1&amp;-$E$2,6)-WEEKDAY(1&amp;-$E$2)+(ROW(H21)-1)*7+COLUMN(B22)</f>
        <v>42506</v>
      </c>
      <c r="I22" s="7">
        <f>LEFTB(1&amp;-$E$2,6)-WEEKDAY(1&amp;-$E$2)+(ROW(I21)-1)*7+COLUMN(C22)</f>
        <v>42507</v>
      </c>
      <c r="J22" s="7">
        <f>LEFTB(1&amp;-$E$2,6)-WEEKDAY(1&amp;-$E$2)+(ROW(J21)-1)*7+COLUMN(D22)</f>
        <v>42508</v>
      </c>
      <c r="K22" s="7">
        <f>LEFTB(1&amp;-$E$2,6)-WEEKDAY(1&amp;-$E$2)+(ROW(K21)-1)*7+COLUMN(E22)</f>
        <v>42509</v>
      </c>
      <c r="L22" s="7">
        <f>LEFTB(1&amp;-$E$2,6)-WEEKDAY(1&amp;-$E$2)+(ROW(L21)-1)*7+COLUMN(F22)</f>
        <v>42510</v>
      </c>
      <c r="M22" s="7">
        <f>LEFTB(1&amp;-$E$2,6)-WEEKDAY(1&amp;-$E$2)+(ROW(M21)-1)*7+COLUMN(G22)</f>
        <v>42511</v>
      </c>
    </row>
    <row r="23" spans="6:13" x14ac:dyDescent="0.2">
      <c r="F23" s="10">
        <f t="shared" si="1"/>
        <v>22</v>
      </c>
      <c r="G23" s="7">
        <f>LEFTB(1&amp;-$E$2,6)-WEEKDAY(1&amp;-$E$2)+(ROW(G22)-1)*7+COLUMN(A23)</f>
        <v>42512</v>
      </c>
      <c r="H23" s="7">
        <f>LEFTB(1&amp;-$E$2,6)-WEEKDAY(1&amp;-$E$2)+(ROW(H22)-1)*7+COLUMN(B23)</f>
        <v>42513</v>
      </c>
      <c r="I23" s="7">
        <f>LEFTB(1&amp;-$E$2,6)-WEEKDAY(1&amp;-$E$2)+(ROW(I22)-1)*7+COLUMN(C23)</f>
        <v>42514</v>
      </c>
      <c r="J23" s="7">
        <f>LEFTB(1&amp;-$E$2,6)-WEEKDAY(1&amp;-$E$2)+(ROW(J22)-1)*7+COLUMN(D23)</f>
        <v>42515</v>
      </c>
      <c r="K23" s="7">
        <f>LEFTB(1&amp;-$E$2,6)-WEEKDAY(1&amp;-$E$2)+(ROW(K22)-1)*7+COLUMN(E23)</f>
        <v>42516</v>
      </c>
      <c r="L23" s="7">
        <f>LEFTB(1&amp;-$E$2,6)-WEEKDAY(1&amp;-$E$2)+(ROW(L22)-1)*7+COLUMN(F23)</f>
        <v>42517</v>
      </c>
      <c r="M23" s="7">
        <f>LEFTB(1&amp;-$E$2,6)-WEEKDAY(1&amp;-$E$2)+(ROW(M22)-1)*7+COLUMN(G23)</f>
        <v>42518</v>
      </c>
    </row>
    <row r="24" spans="6:13" x14ac:dyDescent="0.2">
      <c r="F24" s="10">
        <f t="shared" si="1"/>
        <v>23</v>
      </c>
      <c r="G24" s="7">
        <f>LEFTB(1&amp;-$E$2,6)-WEEKDAY(1&amp;-$E$2)+(ROW(G23)-1)*7+COLUMN(A24)</f>
        <v>42519</v>
      </c>
      <c r="H24" s="7">
        <f>LEFTB(1&amp;-$E$2,6)-WEEKDAY(1&amp;-$E$2)+(ROW(H23)-1)*7+COLUMN(B24)</f>
        <v>42520</v>
      </c>
      <c r="I24" s="7">
        <f>LEFTB(1&amp;-$E$2,6)-WEEKDAY(1&amp;-$E$2)+(ROW(I23)-1)*7+COLUMN(C24)</f>
        <v>42521</v>
      </c>
      <c r="J24" s="7">
        <f>LEFTB(1&amp;-$E$2,6)-WEEKDAY(1&amp;-$E$2)+(ROW(J23)-1)*7+COLUMN(D24)</f>
        <v>42522</v>
      </c>
      <c r="K24" s="7">
        <f>LEFTB(1&amp;-$E$2,6)-WEEKDAY(1&amp;-$E$2)+(ROW(K23)-1)*7+COLUMN(E24)</f>
        <v>42523</v>
      </c>
      <c r="L24" s="7">
        <f>LEFTB(1&amp;-$E$2,6)-WEEKDAY(1&amp;-$E$2)+(ROW(L23)-1)*7+COLUMN(F24)</f>
        <v>42524</v>
      </c>
      <c r="M24" s="7">
        <f>LEFTB(1&amp;-$E$2,6)-WEEKDAY(1&amp;-$E$2)+(ROW(M23)-1)*7+COLUMN(G24)</f>
        <v>42525</v>
      </c>
    </row>
    <row r="25" spans="6:13" x14ac:dyDescent="0.2">
      <c r="F25" s="10">
        <f t="shared" si="1"/>
        <v>24</v>
      </c>
      <c r="G25" s="7">
        <f>LEFTB(1&amp;-$E$2,6)-WEEKDAY(1&amp;-$E$2)+(ROW(G24)-1)*7+COLUMN(A25)</f>
        <v>42526</v>
      </c>
      <c r="H25" s="7">
        <f>LEFTB(1&amp;-$E$2,6)-WEEKDAY(1&amp;-$E$2)+(ROW(H24)-1)*7+COLUMN(B25)</f>
        <v>42527</v>
      </c>
      <c r="I25" s="7">
        <f>LEFTB(1&amp;-$E$2,6)-WEEKDAY(1&amp;-$E$2)+(ROW(I24)-1)*7+COLUMN(C25)</f>
        <v>42528</v>
      </c>
      <c r="J25" s="7">
        <f>LEFTB(1&amp;-$E$2,6)-WEEKDAY(1&amp;-$E$2)+(ROW(J24)-1)*7+COLUMN(D25)</f>
        <v>42529</v>
      </c>
      <c r="K25" s="7">
        <f>LEFTB(1&amp;-$E$2,6)-WEEKDAY(1&amp;-$E$2)+(ROW(K24)-1)*7+COLUMN(E25)</f>
        <v>42530</v>
      </c>
      <c r="L25" s="7">
        <f>LEFTB(1&amp;-$E$2,6)-WEEKDAY(1&amp;-$E$2)+(ROW(L24)-1)*7+COLUMN(F25)</f>
        <v>42531</v>
      </c>
      <c r="M25" s="7">
        <f>LEFTB(1&amp;-$E$2,6)-WEEKDAY(1&amp;-$E$2)+(ROW(M24)-1)*7+COLUMN(G25)</f>
        <v>42532</v>
      </c>
    </row>
    <row r="26" spans="6:13" x14ac:dyDescent="0.2">
      <c r="F26" s="10">
        <f t="shared" si="1"/>
        <v>25</v>
      </c>
      <c r="G26" s="7">
        <f>LEFTB(1&amp;-$E$2,6)-WEEKDAY(1&amp;-$E$2)+(ROW(G25)-1)*7+COLUMN(A26)</f>
        <v>42533</v>
      </c>
      <c r="H26" s="7">
        <f>LEFTB(1&amp;-$E$2,6)-WEEKDAY(1&amp;-$E$2)+(ROW(H25)-1)*7+COLUMN(B26)</f>
        <v>42534</v>
      </c>
      <c r="I26" s="7">
        <f>LEFTB(1&amp;-$E$2,6)-WEEKDAY(1&amp;-$E$2)+(ROW(I25)-1)*7+COLUMN(C26)</f>
        <v>42535</v>
      </c>
      <c r="J26" s="7">
        <f>LEFTB(1&amp;-$E$2,6)-WEEKDAY(1&amp;-$E$2)+(ROW(J25)-1)*7+COLUMN(D26)</f>
        <v>42536</v>
      </c>
      <c r="K26" s="7">
        <f>LEFTB(1&amp;-$E$2,6)-WEEKDAY(1&amp;-$E$2)+(ROW(K25)-1)*7+COLUMN(E26)</f>
        <v>42537</v>
      </c>
      <c r="L26" s="7">
        <f>LEFTB(1&amp;-$E$2,6)-WEEKDAY(1&amp;-$E$2)+(ROW(L25)-1)*7+COLUMN(F26)</f>
        <v>42538</v>
      </c>
      <c r="M26" s="7">
        <f>LEFTB(1&amp;-$E$2,6)-WEEKDAY(1&amp;-$E$2)+(ROW(M25)-1)*7+COLUMN(G26)</f>
        <v>42539</v>
      </c>
    </row>
    <row r="27" spans="6:13" x14ac:dyDescent="0.2">
      <c r="F27" s="10">
        <f t="shared" si="1"/>
        <v>26</v>
      </c>
      <c r="G27" s="7">
        <f>LEFTB(1&amp;-$E$2,6)-WEEKDAY(1&amp;-$E$2)+(ROW(G26)-1)*7+COLUMN(A27)</f>
        <v>42540</v>
      </c>
      <c r="H27" s="7">
        <f>LEFTB(1&amp;-$E$2,6)-WEEKDAY(1&amp;-$E$2)+(ROW(H26)-1)*7+COLUMN(B27)</f>
        <v>42541</v>
      </c>
      <c r="I27" s="7">
        <f>LEFTB(1&amp;-$E$2,6)-WEEKDAY(1&amp;-$E$2)+(ROW(I26)-1)*7+COLUMN(C27)</f>
        <v>42542</v>
      </c>
      <c r="J27" s="7">
        <f>LEFTB(1&amp;-$E$2,6)-WEEKDAY(1&amp;-$E$2)+(ROW(J26)-1)*7+COLUMN(D27)</f>
        <v>42543</v>
      </c>
      <c r="K27" s="7">
        <f>LEFTB(1&amp;-$E$2,6)-WEEKDAY(1&amp;-$E$2)+(ROW(K26)-1)*7+COLUMN(E27)</f>
        <v>42544</v>
      </c>
      <c r="L27" s="7">
        <f>LEFTB(1&amp;-$E$2,6)-WEEKDAY(1&amp;-$E$2)+(ROW(L26)-1)*7+COLUMN(F27)</f>
        <v>42545</v>
      </c>
      <c r="M27" s="7">
        <f>LEFTB(1&amp;-$E$2,6)-WEEKDAY(1&amp;-$E$2)+(ROW(M26)-1)*7+COLUMN(G27)</f>
        <v>42546</v>
      </c>
    </row>
    <row r="28" spans="6:13" x14ac:dyDescent="0.2">
      <c r="F28" s="10">
        <f t="shared" si="1"/>
        <v>27</v>
      </c>
      <c r="G28" s="7">
        <f>LEFTB(1&amp;-$E$2,6)-WEEKDAY(1&amp;-$E$2)+(ROW(G27)-1)*7+COLUMN(A28)</f>
        <v>42547</v>
      </c>
      <c r="H28" s="7">
        <f>LEFTB(1&amp;-$E$2,6)-WEEKDAY(1&amp;-$E$2)+(ROW(H27)-1)*7+COLUMN(B28)</f>
        <v>42548</v>
      </c>
      <c r="I28" s="7">
        <f>LEFTB(1&amp;-$E$2,6)-WEEKDAY(1&amp;-$E$2)+(ROW(I27)-1)*7+COLUMN(C28)</f>
        <v>42549</v>
      </c>
      <c r="J28" s="7">
        <f>LEFTB(1&amp;-$E$2,6)-WEEKDAY(1&amp;-$E$2)+(ROW(J27)-1)*7+COLUMN(D28)</f>
        <v>42550</v>
      </c>
      <c r="K28" s="7">
        <f>LEFTB(1&amp;-$E$2,6)-WEEKDAY(1&amp;-$E$2)+(ROW(K27)-1)*7+COLUMN(E28)</f>
        <v>42551</v>
      </c>
      <c r="L28" s="7">
        <f>LEFTB(1&amp;-$E$2,6)-WEEKDAY(1&amp;-$E$2)+(ROW(L27)-1)*7+COLUMN(F28)</f>
        <v>42552</v>
      </c>
      <c r="M28" s="7">
        <f>LEFTB(1&amp;-$E$2,6)-WEEKDAY(1&amp;-$E$2)+(ROW(M27)-1)*7+COLUMN(G28)</f>
        <v>42553</v>
      </c>
    </row>
    <row r="29" spans="6:13" x14ac:dyDescent="0.2">
      <c r="F29" s="10">
        <f t="shared" si="1"/>
        <v>28</v>
      </c>
      <c r="G29" s="7">
        <f>LEFTB(1&amp;-$E$2,6)-WEEKDAY(1&amp;-$E$2)+(ROW(G28)-1)*7+COLUMN(A29)</f>
        <v>42554</v>
      </c>
      <c r="H29" s="7">
        <f>LEFTB(1&amp;-$E$2,6)-WEEKDAY(1&amp;-$E$2)+(ROW(H28)-1)*7+COLUMN(B29)</f>
        <v>42555</v>
      </c>
      <c r="I29" s="7">
        <f>LEFTB(1&amp;-$E$2,6)-WEEKDAY(1&amp;-$E$2)+(ROW(I28)-1)*7+COLUMN(C29)</f>
        <v>42556</v>
      </c>
      <c r="J29" s="7">
        <f>LEFTB(1&amp;-$E$2,6)-WEEKDAY(1&amp;-$E$2)+(ROW(J28)-1)*7+COLUMN(D29)</f>
        <v>42557</v>
      </c>
      <c r="K29" s="7">
        <f>LEFTB(1&amp;-$E$2,6)-WEEKDAY(1&amp;-$E$2)+(ROW(K28)-1)*7+COLUMN(E29)</f>
        <v>42558</v>
      </c>
      <c r="L29" s="7">
        <f>LEFTB(1&amp;-$E$2,6)-WEEKDAY(1&amp;-$E$2)+(ROW(L28)-1)*7+COLUMN(F29)</f>
        <v>42559</v>
      </c>
      <c r="M29" s="7">
        <f>LEFTB(1&amp;-$E$2,6)-WEEKDAY(1&amp;-$E$2)+(ROW(M28)-1)*7+COLUMN(G29)</f>
        <v>42560</v>
      </c>
    </row>
    <row r="30" spans="6:13" x14ac:dyDescent="0.2">
      <c r="F30" s="10">
        <f t="shared" si="1"/>
        <v>29</v>
      </c>
      <c r="G30" s="7">
        <f>LEFTB(1&amp;-$E$2,6)-WEEKDAY(1&amp;-$E$2)+(ROW(G29)-1)*7+COLUMN(A30)</f>
        <v>42561</v>
      </c>
      <c r="H30" s="7">
        <f>LEFTB(1&amp;-$E$2,6)-WEEKDAY(1&amp;-$E$2)+(ROW(H29)-1)*7+COLUMN(B30)</f>
        <v>42562</v>
      </c>
      <c r="I30" s="7">
        <f>LEFTB(1&amp;-$E$2,6)-WEEKDAY(1&amp;-$E$2)+(ROW(I29)-1)*7+COLUMN(C30)</f>
        <v>42563</v>
      </c>
      <c r="J30" s="7">
        <f>LEFTB(1&amp;-$E$2,6)-WEEKDAY(1&amp;-$E$2)+(ROW(J29)-1)*7+COLUMN(D30)</f>
        <v>42564</v>
      </c>
      <c r="K30" s="7">
        <f>LEFTB(1&amp;-$E$2,6)-WEEKDAY(1&amp;-$E$2)+(ROW(K29)-1)*7+COLUMN(E30)</f>
        <v>42565</v>
      </c>
      <c r="L30" s="7">
        <f>LEFTB(1&amp;-$E$2,6)-WEEKDAY(1&amp;-$E$2)+(ROW(L29)-1)*7+COLUMN(F30)</f>
        <v>42566</v>
      </c>
      <c r="M30" s="7">
        <f>LEFTB(1&amp;-$E$2,6)-WEEKDAY(1&amp;-$E$2)+(ROW(M29)-1)*7+COLUMN(G30)</f>
        <v>42567</v>
      </c>
    </row>
    <row r="31" spans="6:13" x14ac:dyDescent="0.2">
      <c r="F31" s="10">
        <f t="shared" si="1"/>
        <v>30</v>
      </c>
      <c r="G31" s="7">
        <f>LEFTB(1&amp;-$E$2,6)-WEEKDAY(1&amp;-$E$2)+(ROW(G30)-1)*7+COLUMN(A31)</f>
        <v>42568</v>
      </c>
      <c r="H31" s="7">
        <f>LEFTB(1&amp;-$E$2,6)-WEEKDAY(1&amp;-$E$2)+(ROW(H30)-1)*7+COLUMN(B31)</f>
        <v>42569</v>
      </c>
      <c r="I31" s="7">
        <f>LEFTB(1&amp;-$E$2,6)-WEEKDAY(1&amp;-$E$2)+(ROW(I30)-1)*7+COLUMN(C31)</f>
        <v>42570</v>
      </c>
      <c r="J31" s="7">
        <f>LEFTB(1&amp;-$E$2,6)-WEEKDAY(1&amp;-$E$2)+(ROW(J30)-1)*7+COLUMN(D31)</f>
        <v>42571</v>
      </c>
      <c r="K31" s="7">
        <f>LEFTB(1&amp;-$E$2,6)-WEEKDAY(1&amp;-$E$2)+(ROW(K30)-1)*7+COLUMN(E31)</f>
        <v>42572</v>
      </c>
      <c r="L31" s="7">
        <f>LEFTB(1&amp;-$E$2,6)-WEEKDAY(1&amp;-$E$2)+(ROW(L30)-1)*7+COLUMN(F31)</f>
        <v>42573</v>
      </c>
      <c r="M31" s="7">
        <f>LEFTB(1&amp;-$E$2,6)-WEEKDAY(1&amp;-$E$2)+(ROW(M30)-1)*7+COLUMN(G31)</f>
        <v>42574</v>
      </c>
    </row>
    <row r="32" spans="6:13" x14ac:dyDescent="0.2">
      <c r="F32" s="10">
        <f t="shared" si="1"/>
        <v>31</v>
      </c>
      <c r="G32" s="7">
        <f>LEFTB(1&amp;-$E$2,6)-WEEKDAY(1&amp;-$E$2)+(ROW(G31)-1)*7+COLUMN(A32)</f>
        <v>42575</v>
      </c>
      <c r="H32" s="7">
        <f>LEFTB(1&amp;-$E$2,6)-WEEKDAY(1&amp;-$E$2)+(ROW(H31)-1)*7+COLUMN(B32)</f>
        <v>42576</v>
      </c>
      <c r="I32" s="7">
        <f>LEFTB(1&amp;-$E$2,6)-WEEKDAY(1&amp;-$E$2)+(ROW(I31)-1)*7+COLUMN(C32)</f>
        <v>42577</v>
      </c>
      <c r="J32" s="7">
        <f>LEFTB(1&amp;-$E$2,6)-WEEKDAY(1&amp;-$E$2)+(ROW(J31)-1)*7+COLUMN(D32)</f>
        <v>42578</v>
      </c>
      <c r="K32" s="7">
        <f>LEFTB(1&amp;-$E$2,6)-WEEKDAY(1&amp;-$E$2)+(ROW(K31)-1)*7+COLUMN(E32)</f>
        <v>42579</v>
      </c>
      <c r="L32" s="7">
        <f>LEFTB(1&amp;-$E$2,6)-WEEKDAY(1&amp;-$E$2)+(ROW(L31)-1)*7+COLUMN(F32)</f>
        <v>42580</v>
      </c>
      <c r="M32" s="7">
        <f>LEFTB(1&amp;-$E$2,6)-WEEKDAY(1&amp;-$E$2)+(ROW(M31)-1)*7+COLUMN(G32)</f>
        <v>42581</v>
      </c>
    </row>
    <row r="33" spans="6:13" x14ac:dyDescent="0.2">
      <c r="F33" s="10">
        <f t="shared" si="1"/>
        <v>32</v>
      </c>
      <c r="G33" s="7">
        <f>LEFTB(1&amp;-$E$2,6)-WEEKDAY(1&amp;-$E$2)+(ROW(G32)-1)*7+COLUMN(A33)</f>
        <v>42582</v>
      </c>
      <c r="H33" s="7">
        <f>LEFTB(1&amp;-$E$2,6)-WEEKDAY(1&amp;-$E$2)+(ROW(H32)-1)*7+COLUMN(B33)</f>
        <v>42583</v>
      </c>
      <c r="I33" s="7">
        <f>LEFTB(1&amp;-$E$2,6)-WEEKDAY(1&amp;-$E$2)+(ROW(I32)-1)*7+COLUMN(C33)</f>
        <v>42584</v>
      </c>
      <c r="J33" s="7">
        <f>LEFTB(1&amp;-$E$2,6)-WEEKDAY(1&amp;-$E$2)+(ROW(J32)-1)*7+COLUMN(D33)</f>
        <v>42585</v>
      </c>
      <c r="K33" s="7">
        <f>LEFTB(1&amp;-$E$2,6)-WEEKDAY(1&amp;-$E$2)+(ROW(K32)-1)*7+COLUMN(E33)</f>
        <v>42586</v>
      </c>
      <c r="L33" s="7">
        <f>LEFTB(1&amp;-$E$2,6)-WEEKDAY(1&amp;-$E$2)+(ROW(L32)-1)*7+COLUMN(F33)</f>
        <v>42587</v>
      </c>
      <c r="M33" s="7">
        <f>LEFTB(1&amp;-$E$2,6)-WEEKDAY(1&amp;-$E$2)+(ROW(M32)-1)*7+COLUMN(G33)</f>
        <v>42588</v>
      </c>
    </row>
    <row r="34" spans="6:13" x14ac:dyDescent="0.2">
      <c r="F34" s="10">
        <f t="shared" si="1"/>
        <v>33</v>
      </c>
      <c r="G34" s="7">
        <f>LEFTB(1&amp;-$E$2,6)-WEEKDAY(1&amp;-$E$2)+(ROW(G33)-1)*7+COLUMN(A34)</f>
        <v>42589</v>
      </c>
      <c r="H34" s="7">
        <f>LEFTB(1&amp;-$E$2,6)-WEEKDAY(1&amp;-$E$2)+(ROW(H33)-1)*7+COLUMN(B34)</f>
        <v>42590</v>
      </c>
      <c r="I34" s="7">
        <f>LEFTB(1&amp;-$E$2,6)-WEEKDAY(1&amp;-$E$2)+(ROW(I33)-1)*7+COLUMN(C34)</f>
        <v>42591</v>
      </c>
      <c r="J34" s="7">
        <f>LEFTB(1&amp;-$E$2,6)-WEEKDAY(1&amp;-$E$2)+(ROW(J33)-1)*7+COLUMN(D34)</f>
        <v>42592</v>
      </c>
      <c r="K34" s="7">
        <f>LEFTB(1&amp;-$E$2,6)-WEEKDAY(1&amp;-$E$2)+(ROW(K33)-1)*7+COLUMN(E34)</f>
        <v>42593</v>
      </c>
      <c r="L34" s="7">
        <f>LEFTB(1&amp;-$E$2,6)-WEEKDAY(1&amp;-$E$2)+(ROW(L33)-1)*7+COLUMN(F34)</f>
        <v>42594</v>
      </c>
      <c r="M34" s="7">
        <f>LEFTB(1&amp;-$E$2,6)-WEEKDAY(1&amp;-$E$2)+(ROW(M33)-1)*7+COLUMN(G34)</f>
        <v>42595</v>
      </c>
    </row>
    <row r="35" spans="6:13" x14ac:dyDescent="0.2">
      <c r="F35" s="10">
        <f t="shared" si="1"/>
        <v>34</v>
      </c>
      <c r="G35" s="7">
        <f>LEFTB(1&amp;-$E$2,6)-WEEKDAY(1&amp;-$E$2)+(ROW(G34)-1)*7+COLUMN(A35)</f>
        <v>42596</v>
      </c>
      <c r="H35" s="7">
        <f>LEFTB(1&amp;-$E$2,6)-WEEKDAY(1&amp;-$E$2)+(ROW(H34)-1)*7+COLUMN(B35)</f>
        <v>42597</v>
      </c>
      <c r="I35" s="7">
        <f>LEFTB(1&amp;-$E$2,6)-WEEKDAY(1&amp;-$E$2)+(ROW(I34)-1)*7+COLUMN(C35)</f>
        <v>42598</v>
      </c>
      <c r="J35" s="7">
        <f>LEFTB(1&amp;-$E$2,6)-WEEKDAY(1&amp;-$E$2)+(ROW(J34)-1)*7+COLUMN(D35)</f>
        <v>42599</v>
      </c>
      <c r="K35" s="7">
        <f>LEFTB(1&amp;-$E$2,6)-WEEKDAY(1&amp;-$E$2)+(ROW(K34)-1)*7+COLUMN(E35)</f>
        <v>42600</v>
      </c>
      <c r="L35" s="7">
        <f>LEFTB(1&amp;-$E$2,6)-WEEKDAY(1&amp;-$E$2)+(ROW(L34)-1)*7+COLUMN(F35)</f>
        <v>42601</v>
      </c>
      <c r="M35" s="7">
        <f>LEFTB(1&amp;-$E$2,6)-WEEKDAY(1&amp;-$E$2)+(ROW(M34)-1)*7+COLUMN(G35)</f>
        <v>42602</v>
      </c>
    </row>
    <row r="36" spans="6:13" x14ac:dyDescent="0.2">
      <c r="F36" s="10">
        <f t="shared" si="1"/>
        <v>35</v>
      </c>
      <c r="G36" s="7">
        <f>LEFTB(1&amp;-$E$2,6)-WEEKDAY(1&amp;-$E$2)+(ROW(G35)-1)*7+COLUMN(A36)</f>
        <v>42603</v>
      </c>
      <c r="H36" s="7">
        <f>LEFTB(1&amp;-$E$2,6)-WEEKDAY(1&amp;-$E$2)+(ROW(H35)-1)*7+COLUMN(B36)</f>
        <v>42604</v>
      </c>
      <c r="I36" s="7">
        <f>LEFTB(1&amp;-$E$2,6)-WEEKDAY(1&amp;-$E$2)+(ROW(I35)-1)*7+COLUMN(C36)</f>
        <v>42605</v>
      </c>
      <c r="J36" s="7">
        <f>LEFTB(1&amp;-$E$2,6)-WEEKDAY(1&amp;-$E$2)+(ROW(J35)-1)*7+COLUMN(D36)</f>
        <v>42606</v>
      </c>
      <c r="K36" s="7">
        <f>LEFTB(1&amp;-$E$2,6)-WEEKDAY(1&amp;-$E$2)+(ROW(K35)-1)*7+COLUMN(E36)</f>
        <v>42607</v>
      </c>
      <c r="L36" s="7">
        <f>LEFTB(1&amp;-$E$2,6)-WEEKDAY(1&amp;-$E$2)+(ROW(L35)-1)*7+COLUMN(F36)</f>
        <v>42608</v>
      </c>
      <c r="M36" s="7">
        <f>LEFTB(1&amp;-$E$2,6)-WEEKDAY(1&amp;-$E$2)+(ROW(M35)-1)*7+COLUMN(G36)</f>
        <v>42609</v>
      </c>
    </row>
    <row r="37" spans="6:13" x14ac:dyDescent="0.2">
      <c r="F37" s="10">
        <f t="shared" si="1"/>
        <v>36</v>
      </c>
      <c r="G37" s="7">
        <f>LEFTB(1&amp;-$E$2,6)-WEEKDAY(1&amp;-$E$2)+(ROW(G36)-1)*7+COLUMN(A37)</f>
        <v>42610</v>
      </c>
      <c r="H37" s="7">
        <f>LEFTB(1&amp;-$E$2,6)-WEEKDAY(1&amp;-$E$2)+(ROW(H36)-1)*7+COLUMN(B37)</f>
        <v>42611</v>
      </c>
      <c r="I37" s="7">
        <f>LEFTB(1&amp;-$E$2,6)-WEEKDAY(1&amp;-$E$2)+(ROW(I36)-1)*7+COLUMN(C37)</f>
        <v>42612</v>
      </c>
      <c r="J37" s="7">
        <f>LEFTB(1&amp;-$E$2,6)-WEEKDAY(1&amp;-$E$2)+(ROW(J36)-1)*7+COLUMN(D37)</f>
        <v>42613</v>
      </c>
      <c r="K37" s="7">
        <f>LEFTB(1&amp;-$E$2,6)-WEEKDAY(1&amp;-$E$2)+(ROW(K36)-1)*7+COLUMN(E37)</f>
        <v>42614</v>
      </c>
      <c r="L37" s="7">
        <f>LEFTB(1&amp;-$E$2,6)-WEEKDAY(1&amp;-$E$2)+(ROW(L36)-1)*7+COLUMN(F37)</f>
        <v>42615</v>
      </c>
      <c r="M37" s="7">
        <f>LEFTB(1&amp;-$E$2,6)-WEEKDAY(1&amp;-$E$2)+(ROW(M36)-1)*7+COLUMN(G37)</f>
        <v>42616</v>
      </c>
    </row>
    <row r="38" spans="6:13" x14ac:dyDescent="0.2">
      <c r="F38" s="10">
        <f t="shared" si="1"/>
        <v>37</v>
      </c>
      <c r="G38" s="7">
        <f>LEFTB(1&amp;-$E$2,6)-WEEKDAY(1&amp;-$E$2)+(ROW(G37)-1)*7+COLUMN(A38)</f>
        <v>42617</v>
      </c>
      <c r="H38" s="7">
        <f>LEFTB(1&amp;-$E$2,6)-WEEKDAY(1&amp;-$E$2)+(ROW(H37)-1)*7+COLUMN(B38)</f>
        <v>42618</v>
      </c>
      <c r="I38" s="7">
        <f>LEFTB(1&amp;-$E$2,6)-WEEKDAY(1&amp;-$E$2)+(ROW(I37)-1)*7+COLUMN(C38)</f>
        <v>42619</v>
      </c>
      <c r="J38" s="7">
        <f>LEFTB(1&amp;-$E$2,6)-WEEKDAY(1&amp;-$E$2)+(ROW(J37)-1)*7+COLUMN(D38)</f>
        <v>42620</v>
      </c>
      <c r="K38" s="7">
        <f>LEFTB(1&amp;-$E$2,6)-WEEKDAY(1&amp;-$E$2)+(ROW(K37)-1)*7+COLUMN(E38)</f>
        <v>42621</v>
      </c>
      <c r="L38" s="7">
        <f>LEFTB(1&amp;-$E$2,6)-WEEKDAY(1&amp;-$E$2)+(ROW(L37)-1)*7+COLUMN(F38)</f>
        <v>42622</v>
      </c>
      <c r="M38" s="7">
        <f>LEFTB(1&amp;-$E$2,6)-WEEKDAY(1&amp;-$E$2)+(ROW(M37)-1)*7+COLUMN(G38)</f>
        <v>42623</v>
      </c>
    </row>
    <row r="39" spans="6:13" x14ac:dyDescent="0.2">
      <c r="F39" s="10">
        <f t="shared" si="1"/>
        <v>38</v>
      </c>
      <c r="G39" s="7">
        <f>LEFTB(1&amp;-$E$2,6)-WEEKDAY(1&amp;-$E$2)+(ROW(G38)-1)*7+COLUMN(A39)</f>
        <v>42624</v>
      </c>
      <c r="H39" s="7">
        <f>LEFTB(1&amp;-$E$2,6)-WEEKDAY(1&amp;-$E$2)+(ROW(H38)-1)*7+COLUMN(B39)</f>
        <v>42625</v>
      </c>
      <c r="I39" s="7">
        <f>LEFTB(1&amp;-$E$2,6)-WEEKDAY(1&amp;-$E$2)+(ROW(I38)-1)*7+COLUMN(C39)</f>
        <v>42626</v>
      </c>
      <c r="J39" s="7">
        <f>LEFTB(1&amp;-$E$2,6)-WEEKDAY(1&amp;-$E$2)+(ROW(J38)-1)*7+COLUMN(D39)</f>
        <v>42627</v>
      </c>
      <c r="K39" s="7">
        <f>LEFTB(1&amp;-$E$2,6)-WEEKDAY(1&amp;-$E$2)+(ROW(K38)-1)*7+COLUMN(E39)</f>
        <v>42628</v>
      </c>
      <c r="L39" s="7">
        <f>LEFTB(1&amp;-$E$2,6)-WEEKDAY(1&amp;-$E$2)+(ROW(L38)-1)*7+COLUMN(F39)</f>
        <v>42629</v>
      </c>
      <c r="M39" s="7">
        <f>LEFTB(1&amp;-$E$2,6)-WEEKDAY(1&amp;-$E$2)+(ROW(M38)-1)*7+COLUMN(G39)</f>
        <v>42630</v>
      </c>
    </row>
    <row r="40" spans="6:13" x14ac:dyDescent="0.2">
      <c r="F40" s="10">
        <f t="shared" si="1"/>
        <v>39</v>
      </c>
      <c r="G40" s="7">
        <f>LEFTB(1&amp;-$E$2,6)-WEEKDAY(1&amp;-$E$2)+(ROW(G39)-1)*7+COLUMN(A40)</f>
        <v>42631</v>
      </c>
      <c r="H40" s="7">
        <f>LEFTB(1&amp;-$E$2,6)-WEEKDAY(1&amp;-$E$2)+(ROW(H39)-1)*7+COLUMN(B40)</f>
        <v>42632</v>
      </c>
      <c r="I40" s="7">
        <f>LEFTB(1&amp;-$E$2,6)-WEEKDAY(1&amp;-$E$2)+(ROW(I39)-1)*7+COLUMN(C40)</f>
        <v>42633</v>
      </c>
      <c r="J40" s="7">
        <f>LEFTB(1&amp;-$E$2,6)-WEEKDAY(1&amp;-$E$2)+(ROW(J39)-1)*7+COLUMN(D40)</f>
        <v>42634</v>
      </c>
      <c r="K40" s="7">
        <f>LEFTB(1&amp;-$E$2,6)-WEEKDAY(1&amp;-$E$2)+(ROW(K39)-1)*7+COLUMN(E40)</f>
        <v>42635</v>
      </c>
      <c r="L40" s="7">
        <f>LEFTB(1&amp;-$E$2,6)-WEEKDAY(1&amp;-$E$2)+(ROW(L39)-1)*7+COLUMN(F40)</f>
        <v>42636</v>
      </c>
      <c r="M40" s="7">
        <f>LEFTB(1&amp;-$E$2,6)-WEEKDAY(1&amp;-$E$2)+(ROW(M39)-1)*7+COLUMN(G40)</f>
        <v>42637</v>
      </c>
    </row>
    <row r="41" spans="6:13" x14ac:dyDescent="0.2">
      <c r="F41" s="10">
        <f t="shared" si="1"/>
        <v>40</v>
      </c>
      <c r="G41" s="7">
        <f>LEFTB(1&amp;-$E$2,6)-WEEKDAY(1&amp;-$E$2)+(ROW(G40)-1)*7+COLUMN(A41)</f>
        <v>42638</v>
      </c>
      <c r="H41" s="7">
        <f>LEFTB(1&amp;-$E$2,6)-WEEKDAY(1&amp;-$E$2)+(ROW(H40)-1)*7+COLUMN(B41)</f>
        <v>42639</v>
      </c>
      <c r="I41" s="7">
        <f>LEFTB(1&amp;-$E$2,6)-WEEKDAY(1&amp;-$E$2)+(ROW(I40)-1)*7+COLUMN(C41)</f>
        <v>42640</v>
      </c>
      <c r="J41" s="7">
        <f>LEFTB(1&amp;-$E$2,6)-WEEKDAY(1&amp;-$E$2)+(ROW(J40)-1)*7+COLUMN(D41)</f>
        <v>42641</v>
      </c>
      <c r="K41" s="7">
        <f>LEFTB(1&amp;-$E$2,6)-WEEKDAY(1&amp;-$E$2)+(ROW(K40)-1)*7+COLUMN(E41)</f>
        <v>42642</v>
      </c>
      <c r="L41" s="7">
        <f>LEFTB(1&amp;-$E$2,6)-WEEKDAY(1&amp;-$E$2)+(ROW(L40)-1)*7+COLUMN(F41)</f>
        <v>42643</v>
      </c>
      <c r="M41" s="7">
        <f>LEFTB(1&amp;-$E$2,6)-WEEKDAY(1&amp;-$E$2)+(ROW(M40)-1)*7+COLUMN(G41)</f>
        <v>42644</v>
      </c>
    </row>
    <row r="42" spans="6:13" x14ac:dyDescent="0.2">
      <c r="F42" s="10">
        <f t="shared" si="1"/>
        <v>41</v>
      </c>
      <c r="G42" s="7">
        <f>LEFTB(1&amp;-$E$2,6)-WEEKDAY(1&amp;-$E$2)+(ROW(G41)-1)*7+COLUMN(A42)</f>
        <v>42645</v>
      </c>
      <c r="H42" s="7">
        <f>LEFTB(1&amp;-$E$2,6)-WEEKDAY(1&amp;-$E$2)+(ROW(H41)-1)*7+COLUMN(B42)</f>
        <v>42646</v>
      </c>
      <c r="I42" s="7">
        <f>LEFTB(1&amp;-$E$2,6)-WEEKDAY(1&amp;-$E$2)+(ROW(I41)-1)*7+COLUMN(C42)</f>
        <v>42647</v>
      </c>
      <c r="J42" s="7">
        <f>LEFTB(1&amp;-$E$2,6)-WEEKDAY(1&amp;-$E$2)+(ROW(J41)-1)*7+COLUMN(D42)</f>
        <v>42648</v>
      </c>
      <c r="K42" s="7">
        <f>LEFTB(1&amp;-$E$2,6)-WEEKDAY(1&amp;-$E$2)+(ROW(K41)-1)*7+COLUMN(E42)</f>
        <v>42649</v>
      </c>
      <c r="L42" s="7">
        <f>LEFTB(1&amp;-$E$2,6)-WEEKDAY(1&amp;-$E$2)+(ROW(L41)-1)*7+COLUMN(F42)</f>
        <v>42650</v>
      </c>
      <c r="M42" s="7">
        <f>LEFTB(1&amp;-$E$2,6)-WEEKDAY(1&amp;-$E$2)+(ROW(M41)-1)*7+COLUMN(G42)</f>
        <v>42651</v>
      </c>
    </row>
    <row r="43" spans="6:13" x14ac:dyDescent="0.2">
      <c r="F43" s="10">
        <f t="shared" si="1"/>
        <v>42</v>
      </c>
      <c r="G43" s="7">
        <f>LEFTB(1&amp;-$E$2,6)-WEEKDAY(1&amp;-$E$2)+(ROW(G42)-1)*7+COLUMN(A43)</f>
        <v>42652</v>
      </c>
      <c r="H43" s="7">
        <f>LEFTB(1&amp;-$E$2,6)-WEEKDAY(1&amp;-$E$2)+(ROW(H42)-1)*7+COLUMN(B43)</f>
        <v>42653</v>
      </c>
      <c r="I43" s="7">
        <f>LEFTB(1&amp;-$E$2,6)-WEEKDAY(1&amp;-$E$2)+(ROW(I42)-1)*7+COLUMN(C43)</f>
        <v>42654</v>
      </c>
      <c r="J43" s="7">
        <f>LEFTB(1&amp;-$E$2,6)-WEEKDAY(1&amp;-$E$2)+(ROW(J42)-1)*7+COLUMN(D43)</f>
        <v>42655</v>
      </c>
      <c r="K43" s="7">
        <f>LEFTB(1&amp;-$E$2,6)-WEEKDAY(1&amp;-$E$2)+(ROW(K42)-1)*7+COLUMN(E43)</f>
        <v>42656</v>
      </c>
      <c r="L43" s="7">
        <f>LEFTB(1&amp;-$E$2,6)-WEEKDAY(1&amp;-$E$2)+(ROW(L42)-1)*7+COLUMN(F43)</f>
        <v>42657</v>
      </c>
      <c r="M43" s="7">
        <f>LEFTB(1&amp;-$E$2,6)-WEEKDAY(1&amp;-$E$2)+(ROW(M42)-1)*7+COLUMN(G43)</f>
        <v>42658</v>
      </c>
    </row>
    <row r="44" spans="6:13" x14ac:dyDescent="0.2">
      <c r="F44" s="10">
        <f t="shared" si="1"/>
        <v>43</v>
      </c>
      <c r="G44" s="7">
        <f>LEFTB(1&amp;-$E$2,6)-WEEKDAY(1&amp;-$E$2)+(ROW(G43)-1)*7+COLUMN(A44)</f>
        <v>42659</v>
      </c>
      <c r="H44" s="7">
        <f>LEFTB(1&amp;-$E$2,6)-WEEKDAY(1&amp;-$E$2)+(ROW(H43)-1)*7+COLUMN(B44)</f>
        <v>42660</v>
      </c>
      <c r="I44" s="7">
        <f>LEFTB(1&amp;-$E$2,6)-WEEKDAY(1&amp;-$E$2)+(ROW(I43)-1)*7+COLUMN(C44)</f>
        <v>42661</v>
      </c>
      <c r="J44" s="7">
        <f>LEFTB(1&amp;-$E$2,6)-WEEKDAY(1&amp;-$E$2)+(ROW(J43)-1)*7+COLUMN(D44)</f>
        <v>42662</v>
      </c>
      <c r="K44" s="7">
        <f>LEFTB(1&amp;-$E$2,6)-WEEKDAY(1&amp;-$E$2)+(ROW(K43)-1)*7+COLUMN(E44)</f>
        <v>42663</v>
      </c>
      <c r="L44" s="7">
        <f>LEFTB(1&amp;-$E$2,6)-WEEKDAY(1&amp;-$E$2)+(ROW(L43)-1)*7+COLUMN(F44)</f>
        <v>42664</v>
      </c>
      <c r="M44" s="7">
        <f>LEFTB(1&amp;-$E$2,6)-WEEKDAY(1&amp;-$E$2)+(ROW(M43)-1)*7+COLUMN(G44)</f>
        <v>42665</v>
      </c>
    </row>
    <row r="45" spans="6:13" x14ac:dyDescent="0.2">
      <c r="F45" s="10">
        <f t="shared" si="1"/>
        <v>44</v>
      </c>
      <c r="G45" s="7">
        <f>LEFTB(1&amp;-$E$2,6)-WEEKDAY(1&amp;-$E$2)+(ROW(G44)-1)*7+COLUMN(A45)</f>
        <v>42666</v>
      </c>
      <c r="H45" s="7">
        <f>LEFTB(1&amp;-$E$2,6)-WEEKDAY(1&amp;-$E$2)+(ROW(H44)-1)*7+COLUMN(B45)</f>
        <v>42667</v>
      </c>
      <c r="I45" s="7">
        <f>LEFTB(1&amp;-$E$2,6)-WEEKDAY(1&amp;-$E$2)+(ROW(I44)-1)*7+COLUMN(C45)</f>
        <v>42668</v>
      </c>
      <c r="J45" s="7">
        <f>LEFTB(1&amp;-$E$2,6)-WEEKDAY(1&amp;-$E$2)+(ROW(J44)-1)*7+COLUMN(D45)</f>
        <v>42669</v>
      </c>
      <c r="K45" s="7">
        <f>LEFTB(1&amp;-$E$2,6)-WEEKDAY(1&amp;-$E$2)+(ROW(K44)-1)*7+COLUMN(E45)</f>
        <v>42670</v>
      </c>
      <c r="L45" s="7">
        <f>LEFTB(1&amp;-$E$2,6)-WEEKDAY(1&amp;-$E$2)+(ROW(L44)-1)*7+COLUMN(F45)</f>
        <v>42671</v>
      </c>
      <c r="M45" s="7">
        <f>LEFTB(1&amp;-$E$2,6)-WEEKDAY(1&amp;-$E$2)+(ROW(M44)-1)*7+COLUMN(G45)</f>
        <v>42672</v>
      </c>
    </row>
    <row r="46" spans="6:13" x14ac:dyDescent="0.2">
      <c r="F46" s="10">
        <f t="shared" si="1"/>
        <v>45</v>
      </c>
      <c r="G46" s="7">
        <f>LEFTB(1&amp;-$E$2,6)-WEEKDAY(1&amp;-$E$2)+(ROW(G45)-1)*7+COLUMN(A46)</f>
        <v>42673</v>
      </c>
      <c r="H46" s="7">
        <f>LEFTB(1&amp;-$E$2,6)-WEEKDAY(1&amp;-$E$2)+(ROW(H45)-1)*7+COLUMN(B46)</f>
        <v>42674</v>
      </c>
      <c r="I46" s="7">
        <f>LEFTB(1&amp;-$E$2,6)-WEEKDAY(1&amp;-$E$2)+(ROW(I45)-1)*7+COLUMN(C46)</f>
        <v>42675</v>
      </c>
      <c r="J46" s="7">
        <f>LEFTB(1&amp;-$E$2,6)-WEEKDAY(1&amp;-$E$2)+(ROW(J45)-1)*7+COLUMN(D46)</f>
        <v>42676</v>
      </c>
      <c r="K46" s="7">
        <f>LEFTB(1&amp;-$E$2,6)-WEEKDAY(1&amp;-$E$2)+(ROW(K45)-1)*7+COLUMN(E46)</f>
        <v>42677</v>
      </c>
      <c r="L46" s="7">
        <f>LEFTB(1&amp;-$E$2,6)-WEEKDAY(1&amp;-$E$2)+(ROW(L45)-1)*7+COLUMN(F46)</f>
        <v>42678</v>
      </c>
      <c r="M46" s="7">
        <f>LEFTB(1&amp;-$E$2,6)-WEEKDAY(1&amp;-$E$2)+(ROW(M45)-1)*7+COLUMN(G46)</f>
        <v>42679</v>
      </c>
    </row>
    <row r="47" spans="6:13" x14ac:dyDescent="0.2">
      <c r="F47" s="10">
        <f t="shared" si="1"/>
        <v>46</v>
      </c>
      <c r="G47" s="7">
        <f>LEFTB(1&amp;-$E$2,6)-WEEKDAY(1&amp;-$E$2)+(ROW(G46)-1)*7+COLUMN(A47)</f>
        <v>42680</v>
      </c>
      <c r="H47" s="7">
        <f>LEFTB(1&amp;-$E$2,6)-WEEKDAY(1&amp;-$E$2)+(ROW(H46)-1)*7+COLUMN(B47)</f>
        <v>42681</v>
      </c>
      <c r="I47" s="7">
        <f>LEFTB(1&amp;-$E$2,6)-WEEKDAY(1&amp;-$E$2)+(ROW(I46)-1)*7+COLUMN(C47)</f>
        <v>42682</v>
      </c>
      <c r="J47" s="7">
        <f>LEFTB(1&amp;-$E$2,6)-WEEKDAY(1&amp;-$E$2)+(ROW(J46)-1)*7+COLUMN(D47)</f>
        <v>42683</v>
      </c>
      <c r="K47" s="7">
        <f>LEFTB(1&amp;-$E$2,6)-WEEKDAY(1&amp;-$E$2)+(ROW(K46)-1)*7+COLUMN(E47)</f>
        <v>42684</v>
      </c>
      <c r="L47" s="7">
        <f>LEFTB(1&amp;-$E$2,6)-WEEKDAY(1&amp;-$E$2)+(ROW(L46)-1)*7+COLUMN(F47)</f>
        <v>42685</v>
      </c>
      <c r="M47" s="7">
        <f>LEFTB(1&amp;-$E$2,6)-WEEKDAY(1&amp;-$E$2)+(ROW(M46)-1)*7+COLUMN(G47)</f>
        <v>42686</v>
      </c>
    </row>
    <row r="48" spans="6:13" x14ac:dyDescent="0.2">
      <c r="F48" s="10">
        <f t="shared" si="1"/>
        <v>47</v>
      </c>
      <c r="G48" s="7">
        <f>LEFTB(1&amp;-$E$2,6)-WEEKDAY(1&amp;-$E$2)+(ROW(G47)-1)*7+COLUMN(A48)</f>
        <v>42687</v>
      </c>
      <c r="H48" s="7">
        <f>LEFTB(1&amp;-$E$2,6)-WEEKDAY(1&amp;-$E$2)+(ROW(H47)-1)*7+COLUMN(B48)</f>
        <v>42688</v>
      </c>
      <c r="I48" s="7">
        <f>LEFTB(1&amp;-$E$2,6)-WEEKDAY(1&amp;-$E$2)+(ROW(I47)-1)*7+COLUMN(C48)</f>
        <v>42689</v>
      </c>
      <c r="J48" s="7">
        <f>LEFTB(1&amp;-$E$2,6)-WEEKDAY(1&amp;-$E$2)+(ROW(J47)-1)*7+COLUMN(D48)</f>
        <v>42690</v>
      </c>
      <c r="K48" s="7">
        <f>LEFTB(1&amp;-$E$2,6)-WEEKDAY(1&amp;-$E$2)+(ROW(K47)-1)*7+COLUMN(E48)</f>
        <v>42691</v>
      </c>
      <c r="L48" s="7">
        <f>LEFTB(1&amp;-$E$2,6)-WEEKDAY(1&amp;-$E$2)+(ROW(L47)-1)*7+COLUMN(F48)</f>
        <v>42692</v>
      </c>
      <c r="M48" s="7">
        <f>LEFTB(1&amp;-$E$2,6)-WEEKDAY(1&amp;-$E$2)+(ROW(M47)-1)*7+COLUMN(G48)</f>
        <v>42693</v>
      </c>
    </row>
    <row r="49" spans="6:13" x14ac:dyDescent="0.2">
      <c r="F49" s="10">
        <f t="shared" si="1"/>
        <v>48</v>
      </c>
      <c r="G49" s="7">
        <f>LEFTB(1&amp;-$E$2,6)-WEEKDAY(1&amp;-$E$2)+(ROW(G48)-1)*7+COLUMN(A49)</f>
        <v>42694</v>
      </c>
      <c r="H49" s="7">
        <f>LEFTB(1&amp;-$E$2,6)-WEEKDAY(1&amp;-$E$2)+(ROW(H48)-1)*7+COLUMN(B49)</f>
        <v>42695</v>
      </c>
      <c r="I49" s="7">
        <f>LEFTB(1&amp;-$E$2,6)-WEEKDAY(1&amp;-$E$2)+(ROW(I48)-1)*7+COLUMN(C49)</f>
        <v>42696</v>
      </c>
      <c r="J49" s="7">
        <f>LEFTB(1&amp;-$E$2,6)-WEEKDAY(1&amp;-$E$2)+(ROW(J48)-1)*7+COLUMN(D49)</f>
        <v>42697</v>
      </c>
      <c r="K49" s="7">
        <f>LEFTB(1&amp;-$E$2,6)-WEEKDAY(1&amp;-$E$2)+(ROW(K48)-1)*7+COLUMN(E49)</f>
        <v>42698</v>
      </c>
      <c r="L49" s="7">
        <f>LEFTB(1&amp;-$E$2,6)-WEEKDAY(1&amp;-$E$2)+(ROW(L48)-1)*7+COLUMN(F49)</f>
        <v>42699</v>
      </c>
      <c r="M49" s="7">
        <f>LEFTB(1&amp;-$E$2,6)-WEEKDAY(1&amp;-$E$2)+(ROW(M48)-1)*7+COLUMN(G49)</f>
        <v>42700</v>
      </c>
    </row>
    <row r="50" spans="6:13" x14ac:dyDescent="0.2">
      <c r="F50" s="10">
        <f t="shared" si="1"/>
        <v>49</v>
      </c>
      <c r="G50" s="7">
        <f>LEFTB(1&amp;-$E$2,6)-WEEKDAY(1&amp;-$E$2)+(ROW(G49)-1)*7+COLUMN(A50)</f>
        <v>42701</v>
      </c>
      <c r="H50" s="7">
        <f>LEFTB(1&amp;-$E$2,6)-WEEKDAY(1&amp;-$E$2)+(ROW(H49)-1)*7+COLUMN(B50)</f>
        <v>42702</v>
      </c>
      <c r="I50" s="7">
        <f>LEFTB(1&amp;-$E$2,6)-WEEKDAY(1&amp;-$E$2)+(ROW(I49)-1)*7+COLUMN(C50)</f>
        <v>42703</v>
      </c>
      <c r="J50" s="7">
        <f>LEFTB(1&amp;-$E$2,6)-WEEKDAY(1&amp;-$E$2)+(ROW(J49)-1)*7+COLUMN(D50)</f>
        <v>42704</v>
      </c>
      <c r="K50" s="7">
        <f>LEFTB(1&amp;-$E$2,6)-WEEKDAY(1&amp;-$E$2)+(ROW(K49)-1)*7+COLUMN(E50)</f>
        <v>42705</v>
      </c>
      <c r="L50" s="7">
        <f>LEFTB(1&amp;-$E$2,6)-WEEKDAY(1&amp;-$E$2)+(ROW(L49)-1)*7+COLUMN(F50)</f>
        <v>42706</v>
      </c>
      <c r="M50" s="7">
        <f>LEFTB(1&amp;-$E$2,6)-WEEKDAY(1&amp;-$E$2)+(ROW(M49)-1)*7+COLUMN(G50)</f>
        <v>42707</v>
      </c>
    </row>
    <row r="51" spans="6:13" x14ac:dyDescent="0.2">
      <c r="F51" s="10">
        <f t="shared" si="1"/>
        <v>50</v>
      </c>
      <c r="G51" s="7">
        <f>LEFTB(1&amp;-$E$2,6)-WEEKDAY(1&amp;-$E$2)+(ROW(G50)-1)*7+COLUMN(A51)</f>
        <v>42708</v>
      </c>
      <c r="H51" s="7">
        <f>LEFTB(1&amp;-$E$2,6)-WEEKDAY(1&amp;-$E$2)+(ROW(H50)-1)*7+COLUMN(B51)</f>
        <v>42709</v>
      </c>
      <c r="I51" s="7">
        <f>LEFTB(1&amp;-$E$2,6)-WEEKDAY(1&amp;-$E$2)+(ROW(I50)-1)*7+COLUMN(C51)</f>
        <v>42710</v>
      </c>
      <c r="J51" s="7">
        <f>LEFTB(1&amp;-$E$2,6)-WEEKDAY(1&amp;-$E$2)+(ROW(J50)-1)*7+COLUMN(D51)</f>
        <v>42711</v>
      </c>
      <c r="K51" s="7">
        <f>LEFTB(1&amp;-$E$2,6)-WEEKDAY(1&amp;-$E$2)+(ROW(K50)-1)*7+COLUMN(E51)</f>
        <v>42712</v>
      </c>
      <c r="L51" s="7">
        <f>LEFTB(1&amp;-$E$2,6)-WEEKDAY(1&amp;-$E$2)+(ROW(L50)-1)*7+COLUMN(F51)</f>
        <v>42713</v>
      </c>
      <c r="M51" s="7">
        <f>LEFTB(1&amp;-$E$2,6)-WEEKDAY(1&amp;-$E$2)+(ROW(M50)-1)*7+COLUMN(G51)</f>
        <v>42714</v>
      </c>
    </row>
    <row r="52" spans="6:13" x14ac:dyDescent="0.2">
      <c r="F52" s="10">
        <f t="shared" si="1"/>
        <v>51</v>
      </c>
      <c r="G52" s="7">
        <f>LEFTB(1&amp;-$E$2,6)-WEEKDAY(1&amp;-$E$2)+(ROW(G51)-1)*7+COLUMN(A52)</f>
        <v>42715</v>
      </c>
      <c r="H52" s="7">
        <f>LEFTB(1&amp;-$E$2,6)-WEEKDAY(1&amp;-$E$2)+(ROW(H51)-1)*7+COLUMN(B52)</f>
        <v>42716</v>
      </c>
      <c r="I52" s="7">
        <f>LEFTB(1&amp;-$E$2,6)-WEEKDAY(1&amp;-$E$2)+(ROW(I51)-1)*7+COLUMN(C52)</f>
        <v>42717</v>
      </c>
      <c r="J52" s="7">
        <f>LEFTB(1&amp;-$E$2,6)-WEEKDAY(1&amp;-$E$2)+(ROW(J51)-1)*7+COLUMN(D52)</f>
        <v>42718</v>
      </c>
      <c r="K52" s="7">
        <f>LEFTB(1&amp;-$E$2,6)-WEEKDAY(1&amp;-$E$2)+(ROW(K51)-1)*7+COLUMN(E52)</f>
        <v>42719</v>
      </c>
      <c r="L52" s="7">
        <f>LEFTB(1&amp;-$E$2,6)-WEEKDAY(1&amp;-$E$2)+(ROW(L51)-1)*7+COLUMN(F52)</f>
        <v>42720</v>
      </c>
      <c r="M52" s="7">
        <f>LEFTB(1&amp;-$E$2,6)-WEEKDAY(1&amp;-$E$2)+(ROW(M51)-1)*7+COLUMN(G52)</f>
        <v>42721</v>
      </c>
    </row>
    <row r="53" spans="6:13" x14ac:dyDescent="0.2">
      <c r="F53" s="10">
        <f t="shared" si="1"/>
        <v>52</v>
      </c>
      <c r="G53" s="7">
        <f>LEFTB(1&amp;-$E$2,6)-WEEKDAY(1&amp;-$E$2)+(ROW(G52)-1)*7+COLUMN(A53)</f>
        <v>42722</v>
      </c>
      <c r="H53" s="7">
        <f>LEFTB(1&amp;-$E$2,6)-WEEKDAY(1&amp;-$E$2)+(ROW(H52)-1)*7+COLUMN(B53)</f>
        <v>42723</v>
      </c>
      <c r="I53" s="7">
        <f>LEFTB(1&amp;-$E$2,6)-WEEKDAY(1&amp;-$E$2)+(ROW(I52)-1)*7+COLUMN(C53)</f>
        <v>42724</v>
      </c>
      <c r="J53" s="7">
        <f>LEFTB(1&amp;-$E$2,6)-WEEKDAY(1&amp;-$E$2)+(ROW(J52)-1)*7+COLUMN(D53)</f>
        <v>42725</v>
      </c>
      <c r="K53" s="7">
        <f>LEFTB(1&amp;-$E$2,6)-WEEKDAY(1&amp;-$E$2)+(ROW(K52)-1)*7+COLUMN(E53)</f>
        <v>42726</v>
      </c>
      <c r="L53" s="7">
        <f>LEFTB(1&amp;-$E$2,6)-WEEKDAY(1&amp;-$E$2)+(ROW(L52)-1)*7+COLUMN(F53)</f>
        <v>42727</v>
      </c>
      <c r="M53" s="7">
        <f>LEFTB(1&amp;-$E$2,6)-WEEKDAY(1&amp;-$E$2)+(ROW(M52)-1)*7+COLUMN(G53)</f>
        <v>42728</v>
      </c>
    </row>
    <row r="54" spans="6:13" x14ac:dyDescent="0.2">
      <c r="F54" s="10">
        <f t="shared" si="1"/>
        <v>53</v>
      </c>
      <c r="G54" s="7">
        <f>LEFTB(1&amp;-$E$2,6)-WEEKDAY(1&amp;-$E$2)+(ROW(G53)-1)*7+COLUMN(A54)</f>
        <v>42729</v>
      </c>
      <c r="H54" s="7">
        <f>LEFTB(1&amp;-$E$2,6)-WEEKDAY(1&amp;-$E$2)+(ROW(H53)-1)*7+COLUMN(B54)</f>
        <v>42730</v>
      </c>
      <c r="I54" s="7">
        <f>LEFTB(1&amp;-$E$2,6)-WEEKDAY(1&amp;-$E$2)+(ROW(I53)-1)*7+COLUMN(C54)</f>
        <v>42731</v>
      </c>
      <c r="J54" s="7">
        <f>LEFTB(1&amp;-$E$2,6)-WEEKDAY(1&amp;-$E$2)+(ROW(J53)-1)*7+COLUMN(D54)</f>
        <v>42732</v>
      </c>
      <c r="K54" s="7">
        <f>LEFTB(1&amp;-$E$2,6)-WEEKDAY(1&amp;-$E$2)+(ROW(K53)-1)*7+COLUMN(E54)</f>
        <v>42733</v>
      </c>
      <c r="L54" s="7">
        <f>LEFTB(1&amp;-$E$2,6)-WEEKDAY(1&amp;-$E$2)+(ROW(L53)-1)*7+COLUMN(F54)</f>
        <v>42734</v>
      </c>
      <c r="M54" s="7">
        <f>LEFTB(1&amp;-$E$2,6)-WEEKDAY(1&amp;-$E$2)+(ROW(M53)-1)*7+COLUMN(G54)</f>
        <v>42735</v>
      </c>
    </row>
    <row r="55" spans="6:13" x14ac:dyDescent="0.2">
      <c r="F55" s="10">
        <f t="shared" si="1"/>
        <v>54</v>
      </c>
      <c r="G55" s="7">
        <f>LEFTB(1&amp;-$E$2,6)-WEEKDAY(1&amp;-$E$2)+(ROW(G54)-1)*7+COLUMN(A55)</f>
        <v>42736</v>
      </c>
      <c r="H55" s="7">
        <f>LEFTB(1&amp;-$E$2,6)-WEEKDAY(1&amp;-$E$2)+(ROW(H54)-1)*7+COLUMN(B55)</f>
        <v>42737</v>
      </c>
      <c r="I55" s="7">
        <f>LEFTB(1&amp;-$E$2,6)-WEEKDAY(1&amp;-$E$2)+(ROW(I54)-1)*7+COLUMN(C55)</f>
        <v>42738</v>
      </c>
      <c r="J55" s="7">
        <f>LEFTB(1&amp;-$E$2,6)-WEEKDAY(1&amp;-$E$2)+(ROW(J54)-1)*7+COLUMN(D55)</f>
        <v>42739</v>
      </c>
      <c r="K55" s="7">
        <f>LEFTB(1&amp;-$E$2,6)-WEEKDAY(1&amp;-$E$2)+(ROW(K54)-1)*7+COLUMN(E55)</f>
        <v>42740</v>
      </c>
      <c r="L55" s="7">
        <f>LEFTB(1&amp;-$E$2,6)-WEEKDAY(1&amp;-$E$2)+(ROW(L54)-1)*7+COLUMN(F55)</f>
        <v>42741</v>
      </c>
      <c r="M55" s="7">
        <f>LEFTB(1&amp;-$E$2,6)-WEEKDAY(1&amp;-$E$2)+(ROW(M54)-1)*7+COLUMN(G55)</f>
        <v>42742</v>
      </c>
    </row>
  </sheetData>
  <conditionalFormatting sqref="G2:M55">
    <cfRule type="expression" dxfId="0" priority="1">
      <formula>DAY(G2)=1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2016-02-20T17:47:59Z</dcterms:created>
  <dcterms:modified xsi:type="dcterms:W3CDTF">2016-02-20T18:30:08Z</dcterms:modified>
</cp:coreProperties>
</file>