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O58" i="1"/>
  <c r="AN58"/>
  <c r="AM58"/>
  <c r="AK58"/>
  <c r="AO57"/>
  <c r="AM57"/>
  <c r="AL57"/>
  <c r="AK57"/>
  <c r="AJ57"/>
  <c r="AO56"/>
  <c r="AM56"/>
  <c r="AL56"/>
  <c r="AK56"/>
  <c r="AJ56"/>
  <c r="AO55"/>
  <c r="AM55"/>
  <c r="AK55"/>
  <c r="AI55"/>
  <c r="AO54"/>
  <c r="AM54"/>
  <c r="AJ54"/>
  <c r="AH54"/>
  <c r="AO53"/>
  <c r="AM53"/>
  <c r="AJ53"/>
  <c r="AH53"/>
  <c r="AG53"/>
  <c r="AO52"/>
  <c r="AL52"/>
  <c r="AJ52"/>
  <c r="AG52"/>
  <c r="AF52"/>
  <c r="AO51"/>
  <c r="AL51"/>
  <c r="AI51"/>
  <c r="AF51"/>
  <c r="AO50"/>
  <c r="AL50"/>
  <c r="AI50"/>
  <c r="AE50"/>
  <c r="AO49"/>
  <c r="AL49"/>
  <c r="AH49"/>
  <c r="AE49"/>
  <c r="AD49"/>
  <c r="AO48"/>
  <c r="AK48"/>
  <c r="AH48"/>
  <c r="AC48"/>
  <c r="AP47"/>
  <c r="AK47"/>
  <c r="AG47"/>
  <c r="AC47"/>
  <c r="AP46"/>
  <c r="AK46"/>
  <c r="AG46"/>
  <c r="AF46"/>
  <c r="AB46"/>
  <c r="AA46"/>
  <c r="AP45"/>
  <c r="AK45"/>
  <c r="AF45"/>
  <c r="AA45"/>
  <c r="AP44"/>
  <c r="AK44"/>
  <c r="AF44"/>
  <c r="Z44"/>
  <c r="AP43"/>
  <c r="AJ43"/>
  <c r="AE43"/>
  <c r="Z43"/>
  <c r="AP42"/>
  <c r="AJ42"/>
  <c r="AE42"/>
  <c r="Y42"/>
  <c r="X42"/>
  <c r="AP41"/>
  <c r="AJ41"/>
  <c r="AD41"/>
  <c r="X41"/>
  <c r="AP40"/>
  <c r="AJ40"/>
  <c r="AD40"/>
  <c r="W40"/>
  <c r="AP39"/>
  <c r="AJ39"/>
  <c r="AC39"/>
  <c r="V39"/>
  <c r="AP38"/>
  <c r="AJ38"/>
  <c r="AC38"/>
  <c r="V38"/>
  <c r="U38"/>
  <c r="AP37"/>
  <c r="AJ37"/>
  <c r="AC37"/>
  <c r="AB37"/>
  <c r="U37"/>
  <c r="AQ36"/>
  <c r="AI36"/>
  <c r="AB36"/>
  <c r="T36"/>
  <c r="AQ35"/>
  <c r="AI35"/>
  <c r="AA35"/>
  <c r="T35"/>
  <c r="S35"/>
  <c r="AQ34"/>
  <c r="AI34"/>
  <c r="AA34"/>
  <c r="R34"/>
  <c r="AQ33"/>
  <c r="AI33"/>
  <c r="AA33"/>
  <c r="R33"/>
  <c r="AQ32"/>
  <c r="AI32"/>
  <c r="Z32"/>
  <c r="Q32"/>
  <c r="AQ31"/>
  <c r="AH31"/>
  <c r="Z31"/>
  <c r="Q31"/>
  <c r="P31"/>
  <c r="AQ30"/>
  <c r="AH30"/>
  <c r="Y30"/>
  <c r="O30"/>
  <c r="AQ29"/>
  <c r="AH29"/>
  <c r="Y29"/>
  <c r="X29"/>
  <c r="O29"/>
  <c r="AQ28"/>
  <c r="AH28"/>
  <c r="X28"/>
  <c r="N28"/>
  <c r="M28"/>
  <c r="AQ27"/>
  <c r="AG27"/>
  <c r="X27"/>
  <c r="M27"/>
  <c r="AQ26"/>
  <c r="AG26"/>
  <c r="W26"/>
  <c r="L26"/>
  <c r="AR25"/>
  <c r="AG25"/>
  <c r="W25"/>
  <c r="L25"/>
  <c r="AR24"/>
  <c r="AG24"/>
  <c r="V24"/>
  <c r="K24"/>
  <c r="J24"/>
  <c r="AR23"/>
  <c r="AF23"/>
  <c r="V23"/>
  <c r="J23"/>
  <c r="AR22"/>
  <c r="AF22"/>
  <c r="U22"/>
  <c r="J22"/>
  <c r="AR21"/>
  <c r="AF21"/>
  <c r="U21"/>
  <c r="AR20"/>
  <c r="AF20"/>
  <c r="U20"/>
  <c r="AR19"/>
  <c r="AF19"/>
  <c r="T19"/>
  <c r="AR18"/>
  <c r="AF18"/>
  <c r="T18"/>
  <c r="S18"/>
  <c r="AR17"/>
  <c r="AE17"/>
  <c r="S17"/>
  <c r="AR16"/>
  <c r="AE16"/>
  <c r="R16"/>
  <c r="AS15"/>
  <c r="AE15"/>
  <c r="R15"/>
  <c r="AS14"/>
  <c r="AE14"/>
  <c r="R14"/>
  <c r="AS13"/>
  <c r="AE13"/>
  <c r="Q13"/>
  <c r="AS12"/>
  <c r="AD12"/>
  <c r="Q12"/>
  <c r="AS11"/>
  <c r="AD11"/>
  <c r="P11"/>
  <c r="AS10"/>
  <c r="AD10"/>
  <c r="P10"/>
  <c r="AS9"/>
  <c r="AD9"/>
  <c r="P9"/>
  <c r="O9"/>
  <c r="AS8"/>
  <c r="AD8"/>
  <c r="O8"/>
  <c r="AD7"/>
</calcChain>
</file>

<file path=xl/sharedStrings.xml><?xml version="1.0" encoding="utf-8"?>
<sst xmlns="http://schemas.openxmlformats.org/spreadsheetml/2006/main" count="8" uniqueCount="6">
  <si>
    <t xml:space="preserve"> </t>
  </si>
  <si>
    <t>Темп. 5К</t>
  </si>
  <si>
    <t>Глубина, м</t>
  </si>
  <si>
    <t>Темп. 3К</t>
  </si>
  <si>
    <t>Темп. 4К</t>
  </si>
  <si>
    <t>Темп. 2К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</si>
</sst>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7030A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theme="7"/>
      </right>
      <top style="medium">
        <color theme="7"/>
      </top>
      <bottom style="medium">
        <color theme="7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B0F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thin">
        <color indexed="64"/>
      </left>
      <right style="medium">
        <color theme="3"/>
      </right>
      <top/>
      <bottom style="thick">
        <color indexed="64"/>
      </bottom>
      <diagonal/>
    </border>
    <border>
      <left style="medium">
        <color theme="7"/>
      </left>
      <right/>
      <top/>
      <bottom style="medium">
        <color theme="7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0" xfId="0" applyFont="1"/>
    <xf numFmtId="0" fontId="1" fillId="0" borderId="52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0" fillId="0" borderId="58" xfId="0" applyFill="1" applyBorder="1" applyAlignment="1">
      <alignment horizontal="center"/>
    </xf>
    <xf numFmtId="0" fontId="0" fillId="0" borderId="0" xfId="0" applyBorder="1"/>
    <xf numFmtId="0" fontId="0" fillId="0" borderId="59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CF63"/>
  <sheetViews>
    <sheetView tabSelected="1" topLeftCell="AH46" workbookViewId="0">
      <selection activeCell="BP71" sqref="BP71"/>
    </sheetView>
  </sheetViews>
  <sheetFormatPr defaultRowHeight="15"/>
  <cols>
    <col min="2" max="76" width="4.28515625" customWidth="1"/>
    <col min="77" max="77" width="7.7109375" customWidth="1"/>
    <col min="78" max="78" width="8.7109375" customWidth="1"/>
    <col min="79" max="79" width="4.28515625" customWidth="1"/>
    <col min="80" max="80" width="10" customWidth="1"/>
    <col min="81" max="81" width="4.28515625" customWidth="1"/>
    <col min="82" max="82" width="9.42578125" customWidth="1"/>
    <col min="83" max="83" width="4.28515625" customWidth="1"/>
    <col min="84" max="84" width="9.7109375" customWidth="1"/>
    <col min="85" max="85" width="4.28515625" customWidth="1"/>
  </cols>
  <sheetData>
    <row r="4" spans="3:84" ht="15.75" thickBot="1"/>
    <row r="5" spans="3:84" ht="15.75" thickBot="1">
      <c r="C5" s="1"/>
      <c r="D5" s="2"/>
      <c r="E5" s="3"/>
      <c r="F5" s="4"/>
      <c r="G5" s="4"/>
      <c r="H5" s="5"/>
      <c r="I5" s="5"/>
      <c r="J5" s="4"/>
      <c r="K5" s="4"/>
      <c r="L5" s="4"/>
      <c r="M5" s="5"/>
      <c r="N5" s="5"/>
      <c r="O5" s="4"/>
      <c r="P5" s="4"/>
      <c r="Q5" s="4"/>
      <c r="R5" s="5"/>
      <c r="S5" s="5"/>
      <c r="T5" s="4"/>
      <c r="U5" s="4"/>
      <c r="V5" s="4"/>
      <c r="W5" s="5"/>
      <c r="X5" s="5"/>
      <c r="Y5" s="4"/>
      <c r="Z5" s="4"/>
      <c r="AA5" s="4"/>
      <c r="AB5" s="5"/>
      <c r="AC5" s="5"/>
      <c r="AD5" s="4"/>
      <c r="AE5" s="4"/>
      <c r="AF5" s="4"/>
      <c r="AG5" s="5"/>
      <c r="AH5" s="5"/>
      <c r="AI5" s="4"/>
      <c r="AJ5" s="4"/>
      <c r="AK5" s="4"/>
      <c r="AL5" s="5"/>
      <c r="AM5" s="5"/>
      <c r="AN5" s="4"/>
      <c r="AO5" s="4"/>
      <c r="AP5" s="4"/>
      <c r="AQ5" s="5"/>
      <c r="AR5" s="5"/>
      <c r="AS5" s="4"/>
      <c r="AT5" s="4"/>
      <c r="AU5" s="4"/>
      <c r="AV5" s="5"/>
      <c r="AW5" s="5"/>
      <c r="AX5" s="4"/>
      <c r="AY5" s="4"/>
      <c r="AZ5" s="4"/>
      <c r="BA5" s="5"/>
      <c r="BB5" s="5"/>
      <c r="BC5" s="4"/>
      <c r="BD5" s="4"/>
      <c r="BE5" s="4"/>
      <c r="BF5" s="5"/>
      <c r="BG5" s="5"/>
      <c r="BH5" s="4"/>
      <c r="BI5" s="4"/>
      <c r="BJ5" s="4"/>
      <c r="BK5" s="5"/>
      <c r="BL5" s="5"/>
      <c r="BM5" s="4"/>
      <c r="BN5" s="4"/>
      <c r="BO5" s="4"/>
      <c r="BP5" s="5"/>
      <c r="BQ5" s="5"/>
      <c r="BR5" s="4"/>
      <c r="BS5" s="4"/>
      <c r="BT5" s="4"/>
      <c r="BU5" s="6"/>
      <c r="BV5" s="7"/>
      <c r="BW5" s="2"/>
      <c r="BY5" s="8" t="s">
        <v>0</v>
      </c>
      <c r="BZ5" s="9" t="s">
        <v>1</v>
      </c>
      <c r="CA5" s="10" t="s">
        <v>2</v>
      </c>
      <c r="CB5" s="11" t="s">
        <v>3</v>
      </c>
      <c r="CC5" s="10" t="s">
        <v>2</v>
      </c>
      <c r="CD5" s="11" t="s">
        <v>4</v>
      </c>
      <c r="CE5" s="10" t="s">
        <v>2</v>
      </c>
      <c r="CF5" s="12" t="s">
        <v>5</v>
      </c>
    </row>
    <row r="6" spans="3:84" ht="15.75" thickBot="1">
      <c r="C6" s="13"/>
      <c r="D6" s="14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5"/>
      <c r="BO6" s="15"/>
      <c r="BP6" s="15"/>
      <c r="BQ6" s="15"/>
      <c r="BR6" s="15"/>
      <c r="BS6" s="15"/>
      <c r="BT6" s="15"/>
      <c r="BU6" s="15"/>
      <c r="BV6" s="14"/>
      <c r="BW6" s="7"/>
      <c r="BY6" s="17">
        <v>0</v>
      </c>
      <c r="BZ6" s="18">
        <v>43</v>
      </c>
      <c r="CA6" s="17">
        <v>0</v>
      </c>
      <c r="CB6" s="19">
        <v>38.1</v>
      </c>
      <c r="CC6" s="17">
        <v>0</v>
      </c>
      <c r="CD6" s="20">
        <v>32.4</v>
      </c>
      <c r="CE6" s="17">
        <v>0</v>
      </c>
      <c r="CF6" s="18">
        <v>43</v>
      </c>
    </row>
    <row r="7" spans="3:84" ht="16.5" thickTop="1" thickBot="1">
      <c r="D7" s="85">
        <v>54</v>
      </c>
      <c r="E7" s="23">
        <v>10</v>
      </c>
      <c r="F7" s="23">
        <v>10</v>
      </c>
      <c r="G7" s="24">
        <v>10</v>
      </c>
      <c r="H7" s="25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7">
        <f>CD57</f>
        <v>78.400000000000006</v>
      </c>
      <c r="AE7" s="25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8"/>
      <c r="AT7" s="29"/>
      <c r="AU7" s="25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30"/>
      <c r="BN7" s="22">
        <v>10</v>
      </c>
      <c r="BO7" s="14">
        <v>10</v>
      </c>
      <c r="BP7" s="14">
        <v>10</v>
      </c>
      <c r="BQ7" s="14">
        <v>10</v>
      </c>
      <c r="BR7" s="14">
        <v>10</v>
      </c>
      <c r="BS7" s="14">
        <v>10</v>
      </c>
      <c r="BT7" s="14">
        <v>10</v>
      </c>
      <c r="BU7" s="14">
        <v>10</v>
      </c>
      <c r="BV7" s="31"/>
      <c r="BW7" s="21"/>
      <c r="BY7" s="32">
        <v>5</v>
      </c>
      <c r="BZ7" s="33">
        <v>46</v>
      </c>
      <c r="CA7" s="32">
        <v>5</v>
      </c>
      <c r="CB7" s="33">
        <v>45.9</v>
      </c>
      <c r="CC7" s="32">
        <v>5</v>
      </c>
      <c r="CD7" s="33">
        <v>36</v>
      </c>
      <c r="CE7" s="32">
        <v>5</v>
      </c>
      <c r="CF7" s="33">
        <v>46</v>
      </c>
    </row>
    <row r="8" spans="3:84" ht="15.75" thickBot="1">
      <c r="D8" s="86">
        <v>53</v>
      </c>
      <c r="E8" s="23">
        <v>10</v>
      </c>
      <c r="F8" s="23">
        <v>10</v>
      </c>
      <c r="G8" s="24">
        <v>10</v>
      </c>
      <c r="H8" s="35"/>
      <c r="I8" s="23"/>
      <c r="J8" s="23"/>
      <c r="K8" s="23"/>
      <c r="L8" s="23"/>
      <c r="M8" s="23"/>
      <c r="N8" s="23"/>
      <c r="O8" s="36">
        <f>CB61</f>
        <v>77</v>
      </c>
      <c r="P8" s="37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38"/>
      <c r="AD8" s="39">
        <f>CD56</f>
        <v>78.3</v>
      </c>
      <c r="AE8" s="35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38"/>
      <c r="AS8" s="40">
        <f>BZ56</f>
        <v>68</v>
      </c>
      <c r="AT8" s="25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41"/>
      <c r="BN8" s="22">
        <v>10</v>
      </c>
      <c r="BO8" s="14">
        <v>10</v>
      </c>
      <c r="BP8" s="14">
        <v>10</v>
      </c>
      <c r="BQ8" s="14">
        <v>10</v>
      </c>
      <c r="BR8" s="14">
        <v>10</v>
      </c>
      <c r="BS8" s="14">
        <v>10</v>
      </c>
      <c r="BT8" s="14">
        <v>10</v>
      </c>
      <c r="BU8" s="14">
        <v>10</v>
      </c>
      <c r="BV8" s="31"/>
      <c r="BW8" s="34"/>
      <c r="BY8" s="42">
        <v>10</v>
      </c>
      <c r="BZ8" s="43">
        <v>47</v>
      </c>
      <c r="CA8" s="42">
        <v>10</v>
      </c>
      <c r="CB8" s="43">
        <v>43.3</v>
      </c>
      <c r="CC8" s="42">
        <v>10</v>
      </c>
      <c r="CD8" s="43">
        <v>38.6</v>
      </c>
      <c r="CE8" s="42">
        <v>10</v>
      </c>
      <c r="CF8" s="43">
        <v>47</v>
      </c>
    </row>
    <row r="9" spans="3:84" ht="15.75" thickBot="1">
      <c r="D9" s="86">
        <v>52</v>
      </c>
      <c r="E9" s="23">
        <v>10</v>
      </c>
      <c r="F9" s="23">
        <v>10</v>
      </c>
      <c r="G9" s="24">
        <v>10</v>
      </c>
      <c r="H9" s="35"/>
      <c r="I9" s="23"/>
      <c r="J9" s="23"/>
      <c r="K9" s="23"/>
      <c r="L9" s="23"/>
      <c r="M9" s="23"/>
      <c r="N9" s="23"/>
      <c r="O9" s="36">
        <f>CB61</f>
        <v>77</v>
      </c>
      <c r="P9" s="44">
        <f>CB60</f>
        <v>77</v>
      </c>
      <c r="Q9" s="35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38"/>
      <c r="AD9" s="39">
        <f>CD55</f>
        <v>78.3</v>
      </c>
      <c r="AE9" s="35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38"/>
      <c r="AS9" s="40">
        <f>BZ55</f>
        <v>68.5</v>
      </c>
      <c r="AT9" s="35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4"/>
      <c r="BM9" s="45">
        <v>10</v>
      </c>
      <c r="BN9" s="14">
        <v>10</v>
      </c>
      <c r="BO9" s="14">
        <v>10</v>
      </c>
      <c r="BP9" s="14">
        <v>10</v>
      </c>
      <c r="BQ9" s="14">
        <v>10</v>
      </c>
      <c r="BR9" s="14">
        <v>10</v>
      </c>
      <c r="BS9" s="14">
        <v>10</v>
      </c>
      <c r="BT9" s="14">
        <v>10</v>
      </c>
      <c r="BU9" s="14">
        <v>10</v>
      </c>
      <c r="BV9" s="31"/>
      <c r="BW9" s="34"/>
      <c r="BY9" s="42">
        <v>15</v>
      </c>
      <c r="BZ9" s="43">
        <v>48.5</v>
      </c>
      <c r="CA9" s="42">
        <v>15</v>
      </c>
      <c r="CB9" s="43">
        <v>49.2</v>
      </c>
      <c r="CC9" s="42">
        <v>15</v>
      </c>
      <c r="CD9" s="43">
        <v>39.5</v>
      </c>
      <c r="CE9" s="42">
        <v>15</v>
      </c>
      <c r="CF9" s="43">
        <v>48.5</v>
      </c>
    </row>
    <row r="10" spans="3:84" ht="15.75" thickBot="1">
      <c r="D10" s="86">
        <v>51</v>
      </c>
      <c r="E10" s="23">
        <v>10</v>
      </c>
      <c r="F10" s="23">
        <v>10</v>
      </c>
      <c r="G10" s="24">
        <v>10</v>
      </c>
      <c r="H10" s="35"/>
      <c r="I10" s="23"/>
      <c r="J10" s="23"/>
      <c r="K10" s="23"/>
      <c r="L10" s="23"/>
      <c r="M10" s="23"/>
      <c r="N10" s="23"/>
      <c r="O10" s="23"/>
      <c r="P10" s="44">
        <f>CB59</f>
        <v>76.8</v>
      </c>
      <c r="Q10" s="35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38"/>
      <c r="AD10" s="39">
        <f>CD54</f>
        <v>78.2</v>
      </c>
      <c r="AE10" s="35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38"/>
      <c r="AS10" s="40">
        <f>BZ54</f>
        <v>69.400000000000006</v>
      </c>
      <c r="AT10" s="35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41"/>
      <c r="BM10" s="22">
        <v>10</v>
      </c>
      <c r="BN10" s="14">
        <v>10</v>
      </c>
      <c r="BO10" s="14">
        <v>10</v>
      </c>
      <c r="BP10" s="14">
        <v>10</v>
      </c>
      <c r="BQ10" s="14">
        <v>10</v>
      </c>
      <c r="BR10" s="14">
        <v>10</v>
      </c>
      <c r="BS10" s="14">
        <v>10</v>
      </c>
      <c r="BT10" s="14">
        <v>10</v>
      </c>
      <c r="BU10" s="14">
        <v>10</v>
      </c>
      <c r="BV10" s="31"/>
      <c r="BW10" s="34"/>
      <c r="BY10" s="42">
        <v>20</v>
      </c>
      <c r="BZ10" s="43">
        <v>50.5</v>
      </c>
      <c r="CA10" s="42">
        <v>20</v>
      </c>
      <c r="CB10" s="43">
        <v>47.7</v>
      </c>
      <c r="CC10" s="42">
        <v>20</v>
      </c>
      <c r="CD10" s="43">
        <v>47.6</v>
      </c>
      <c r="CE10" s="42">
        <v>20</v>
      </c>
      <c r="CF10" s="43">
        <v>50.5</v>
      </c>
    </row>
    <row r="11" spans="3:84" ht="15.75" thickBot="1">
      <c r="D11" s="86">
        <v>50</v>
      </c>
      <c r="E11" s="23">
        <v>10</v>
      </c>
      <c r="F11" s="23">
        <v>10</v>
      </c>
      <c r="G11" s="24">
        <v>10</v>
      </c>
      <c r="H11" s="35"/>
      <c r="I11" s="23"/>
      <c r="J11" s="23"/>
      <c r="K11" s="23"/>
      <c r="L11" s="23"/>
      <c r="M11" s="23"/>
      <c r="N11" s="23"/>
      <c r="O11" s="23"/>
      <c r="P11" s="44">
        <f>CB58</f>
        <v>76.7</v>
      </c>
      <c r="Q11" s="37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38"/>
      <c r="AD11" s="39">
        <f>CD53</f>
        <v>78.099999999999994</v>
      </c>
      <c r="AE11" s="35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38"/>
      <c r="AS11" s="40">
        <f>BZ53</f>
        <v>99.7</v>
      </c>
      <c r="AT11" s="35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4"/>
      <c r="BL11" s="45">
        <v>10</v>
      </c>
      <c r="BM11" s="14">
        <v>10</v>
      </c>
      <c r="BN11" s="14">
        <v>10</v>
      </c>
      <c r="BO11" s="14">
        <v>10</v>
      </c>
      <c r="BP11" s="14">
        <v>10</v>
      </c>
      <c r="BQ11" s="14">
        <v>10</v>
      </c>
      <c r="BR11" s="14">
        <v>10</v>
      </c>
      <c r="BS11" s="14">
        <v>10</v>
      </c>
      <c r="BT11" s="14">
        <v>10</v>
      </c>
      <c r="BU11" s="14">
        <v>10</v>
      </c>
      <c r="BV11" s="31"/>
      <c r="BW11" s="34"/>
      <c r="BY11" s="42">
        <v>25</v>
      </c>
      <c r="BZ11" s="43">
        <v>55.8</v>
      </c>
      <c r="CA11" s="42">
        <v>25</v>
      </c>
      <c r="CB11" s="43">
        <v>52</v>
      </c>
      <c r="CC11" s="42">
        <v>25</v>
      </c>
      <c r="CD11" s="43">
        <v>44.7</v>
      </c>
      <c r="CE11" s="42">
        <v>25</v>
      </c>
      <c r="CF11" s="43">
        <v>55.8</v>
      </c>
    </row>
    <row r="12" spans="3:84" ht="15.75" thickBot="1">
      <c r="D12" s="86">
        <v>49</v>
      </c>
      <c r="E12" s="23">
        <v>10</v>
      </c>
      <c r="F12" s="23">
        <v>10</v>
      </c>
      <c r="G12" s="24">
        <v>10</v>
      </c>
      <c r="H12" s="35"/>
      <c r="I12" s="23"/>
      <c r="J12" s="23"/>
      <c r="K12" s="23"/>
      <c r="L12" s="23"/>
      <c r="M12" s="23"/>
      <c r="N12" s="23"/>
      <c r="O12" s="23"/>
      <c r="P12" s="23"/>
      <c r="Q12" s="44">
        <f>CB57</f>
        <v>76.5</v>
      </c>
      <c r="R12" s="35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38"/>
      <c r="AD12" s="39">
        <f>CD52</f>
        <v>78</v>
      </c>
      <c r="AE12" s="37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38"/>
      <c r="AS12" s="40">
        <f>BZ52</f>
        <v>99.7</v>
      </c>
      <c r="AT12" s="35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41"/>
      <c r="BL12" s="22">
        <v>10</v>
      </c>
      <c r="BM12" s="14">
        <v>10</v>
      </c>
      <c r="BN12" s="14">
        <v>10</v>
      </c>
      <c r="BO12" s="14">
        <v>10</v>
      </c>
      <c r="BP12" s="14">
        <v>10</v>
      </c>
      <c r="BQ12" s="14">
        <v>10</v>
      </c>
      <c r="BR12" s="14">
        <v>10</v>
      </c>
      <c r="BS12" s="14">
        <v>10</v>
      </c>
      <c r="BT12" s="14">
        <v>10</v>
      </c>
      <c r="BU12" s="14">
        <v>10</v>
      </c>
      <c r="BV12" s="31"/>
      <c r="BW12" s="34"/>
      <c r="BY12" s="42">
        <v>30</v>
      </c>
      <c r="BZ12" s="43">
        <v>58.6</v>
      </c>
      <c r="CA12" s="42">
        <v>30</v>
      </c>
      <c r="CB12" s="43">
        <v>51.5</v>
      </c>
      <c r="CC12" s="42">
        <v>30</v>
      </c>
      <c r="CD12" s="43">
        <v>50.1</v>
      </c>
      <c r="CE12" s="42">
        <v>30</v>
      </c>
      <c r="CF12" s="43">
        <v>58.6</v>
      </c>
    </row>
    <row r="13" spans="3:84" ht="15.75" thickBot="1">
      <c r="D13" s="86">
        <v>48</v>
      </c>
      <c r="E13" s="23">
        <v>10</v>
      </c>
      <c r="F13" s="23">
        <v>10</v>
      </c>
      <c r="G13" s="24">
        <v>10</v>
      </c>
      <c r="H13" s="35"/>
      <c r="I13" s="23"/>
      <c r="J13" s="23"/>
      <c r="K13" s="23"/>
      <c r="L13" s="23"/>
      <c r="M13" s="23"/>
      <c r="N13" s="23"/>
      <c r="O13" s="23"/>
      <c r="P13" s="23"/>
      <c r="Q13" s="44">
        <f>CB56</f>
        <v>76.3</v>
      </c>
      <c r="R13" s="37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46"/>
      <c r="AE13" s="39">
        <f>CD51</f>
        <v>78</v>
      </c>
      <c r="AF13" s="35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38"/>
      <c r="AS13" s="40">
        <f>BZ51</f>
        <v>99.7</v>
      </c>
      <c r="AT13" s="35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4"/>
      <c r="BK13" s="45">
        <v>10</v>
      </c>
      <c r="BL13" s="14">
        <v>10</v>
      </c>
      <c r="BM13" s="14">
        <v>10</v>
      </c>
      <c r="BN13" s="14">
        <v>10</v>
      </c>
      <c r="BO13" s="14">
        <v>10</v>
      </c>
      <c r="BP13" s="14">
        <v>10</v>
      </c>
      <c r="BQ13" s="14">
        <v>10</v>
      </c>
      <c r="BR13" s="14">
        <v>10</v>
      </c>
      <c r="BS13" s="14">
        <v>10</v>
      </c>
      <c r="BT13" s="14">
        <v>10</v>
      </c>
      <c r="BU13" s="14">
        <v>10</v>
      </c>
      <c r="BV13" s="31"/>
      <c r="BW13" s="34"/>
      <c r="BY13" s="42">
        <v>35</v>
      </c>
      <c r="BZ13" s="43">
        <v>60.7</v>
      </c>
      <c r="CA13" s="42">
        <v>35</v>
      </c>
      <c r="CB13" s="43">
        <v>57.7</v>
      </c>
      <c r="CC13" s="42">
        <v>35</v>
      </c>
      <c r="CD13" s="43">
        <v>49</v>
      </c>
      <c r="CE13" s="42">
        <v>35</v>
      </c>
      <c r="CF13" s="43">
        <v>60.7</v>
      </c>
    </row>
    <row r="14" spans="3:84" ht="15.75" thickBot="1">
      <c r="D14" s="86">
        <v>47</v>
      </c>
      <c r="E14" s="23">
        <v>10</v>
      </c>
      <c r="F14" s="23">
        <v>10</v>
      </c>
      <c r="G14" s="24">
        <v>10</v>
      </c>
      <c r="H14" s="35"/>
      <c r="I14" s="23"/>
      <c r="J14" s="23"/>
      <c r="K14" s="23"/>
      <c r="L14" s="23"/>
      <c r="M14" s="23"/>
      <c r="N14" s="23"/>
      <c r="O14" s="23"/>
      <c r="P14" s="23"/>
      <c r="Q14" s="23"/>
      <c r="R14" s="44">
        <f>CB55</f>
        <v>76.2</v>
      </c>
      <c r="S14" s="35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38"/>
      <c r="AE14" s="39">
        <f>CD50</f>
        <v>77.900000000000006</v>
      </c>
      <c r="AF14" s="35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38"/>
      <c r="AS14" s="40">
        <f>BZ50</f>
        <v>99.7</v>
      </c>
      <c r="AT14" s="35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41"/>
      <c r="BK14" s="22">
        <v>10</v>
      </c>
      <c r="BL14" s="14">
        <v>10</v>
      </c>
      <c r="BM14" s="14">
        <v>10</v>
      </c>
      <c r="BN14" s="14">
        <v>10</v>
      </c>
      <c r="BO14" s="14">
        <v>10</v>
      </c>
      <c r="BP14" s="14">
        <v>10</v>
      </c>
      <c r="BQ14" s="14">
        <v>10</v>
      </c>
      <c r="BR14" s="14">
        <v>10</v>
      </c>
      <c r="BS14" s="14">
        <v>10</v>
      </c>
      <c r="BT14" s="14">
        <v>10</v>
      </c>
      <c r="BU14" s="14">
        <v>10</v>
      </c>
      <c r="BV14" s="31"/>
      <c r="BW14" s="34"/>
      <c r="BY14" s="42">
        <v>40</v>
      </c>
      <c r="BZ14" s="43">
        <v>72</v>
      </c>
      <c r="CA14" s="42">
        <v>40</v>
      </c>
      <c r="CB14" s="43">
        <v>56.7</v>
      </c>
      <c r="CC14" s="42">
        <v>40</v>
      </c>
      <c r="CD14" s="43">
        <v>56.3</v>
      </c>
      <c r="CE14" s="42">
        <v>40</v>
      </c>
      <c r="CF14" s="43">
        <v>72</v>
      </c>
    </row>
    <row r="15" spans="3:84" ht="15.75" thickBot="1">
      <c r="D15" s="86">
        <v>46</v>
      </c>
      <c r="E15" s="23">
        <v>10</v>
      </c>
      <c r="F15" s="23">
        <v>10</v>
      </c>
      <c r="G15" s="41">
        <v>10</v>
      </c>
      <c r="H15" s="35"/>
      <c r="I15" s="23"/>
      <c r="J15" s="23"/>
      <c r="K15" s="23"/>
      <c r="L15" s="23"/>
      <c r="M15" s="23"/>
      <c r="N15" s="23"/>
      <c r="O15" s="23"/>
      <c r="P15" s="23"/>
      <c r="Q15" s="23"/>
      <c r="R15" s="44">
        <f>CB54</f>
        <v>76.099999999999994</v>
      </c>
      <c r="S15" s="35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38"/>
      <c r="AE15" s="39">
        <f>CD49</f>
        <v>77.900000000000006</v>
      </c>
      <c r="AF15" s="35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47"/>
      <c r="AS15" s="40">
        <f>BZ49</f>
        <v>99.7</v>
      </c>
      <c r="AT15" s="35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4"/>
      <c r="BJ15" s="45">
        <v>10</v>
      </c>
      <c r="BK15" s="14">
        <v>10</v>
      </c>
      <c r="BL15" s="14">
        <v>10</v>
      </c>
      <c r="BM15" s="14">
        <v>10</v>
      </c>
      <c r="BN15" s="14">
        <v>10</v>
      </c>
      <c r="BO15" s="14">
        <v>10</v>
      </c>
      <c r="BP15" s="14">
        <v>10</v>
      </c>
      <c r="BQ15" s="14">
        <v>10</v>
      </c>
      <c r="BR15" s="14">
        <v>10</v>
      </c>
      <c r="BS15" s="14">
        <v>10</v>
      </c>
      <c r="BT15" s="14">
        <v>10</v>
      </c>
      <c r="BU15" s="14">
        <v>10</v>
      </c>
      <c r="BV15" s="31"/>
      <c r="BW15" s="34"/>
      <c r="BY15" s="42">
        <v>45</v>
      </c>
      <c r="BZ15" s="43">
        <v>76.8</v>
      </c>
      <c r="CA15" s="42">
        <v>45</v>
      </c>
      <c r="CB15" s="43">
        <v>63</v>
      </c>
      <c r="CC15" s="42">
        <v>45</v>
      </c>
      <c r="CD15" s="43">
        <v>54.2</v>
      </c>
      <c r="CE15" s="42">
        <v>45</v>
      </c>
      <c r="CF15" s="43">
        <v>76.8</v>
      </c>
    </row>
    <row r="16" spans="3:84" ht="16.5" thickTop="1" thickBot="1">
      <c r="D16" s="86">
        <v>45</v>
      </c>
      <c r="E16" s="23">
        <v>10</v>
      </c>
      <c r="F16" s="24">
        <v>10</v>
      </c>
      <c r="G16" s="25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44">
        <f>CB53</f>
        <v>76.099999999999994</v>
      </c>
      <c r="S16" s="37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8"/>
      <c r="AE16" s="39">
        <f>CD48</f>
        <v>77.8</v>
      </c>
      <c r="AF16" s="35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38"/>
      <c r="AR16" s="40">
        <f>BZ48</f>
        <v>97.5</v>
      </c>
      <c r="AS16" s="25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41"/>
      <c r="BJ16" s="22">
        <v>10</v>
      </c>
      <c r="BK16" s="14">
        <v>10</v>
      </c>
      <c r="BL16" s="14">
        <v>10</v>
      </c>
      <c r="BM16" s="14">
        <v>10</v>
      </c>
      <c r="BN16" s="14">
        <v>10</v>
      </c>
      <c r="BO16" s="14">
        <v>10</v>
      </c>
      <c r="BP16" s="14">
        <v>10</v>
      </c>
      <c r="BQ16" s="14">
        <v>10</v>
      </c>
      <c r="BR16" s="14">
        <v>10</v>
      </c>
      <c r="BS16" s="14">
        <v>10</v>
      </c>
      <c r="BT16" s="14">
        <v>10</v>
      </c>
      <c r="BU16" s="14">
        <v>10</v>
      </c>
      <c r="BV16" s="31"/>
      <c r="BW16" s="34"/>
      <c r="BY16" s="42">
        <v>50</v>
      </c>
      <c r="BZ16" s="43">
        <v>80.8</v>
      </c>
      <c r="CA16" s="42">
        <v>50</v>
      </c>
      <c r="CB16" s="43">
        <v>61.6</v>
      </c>
      <c r="CC16" s="42">
        <v>50</v>
      </c>
      <c r="CD16" s="43">
        <v>59.8</v>
      </c>
      <c r="CE16" s="42">
        <v>50</v>
      </c>
      <c r="CF16" s="43">
        <v>80.8</v>
      </c>
    </row>
    <row r="17" spans="4:84" ht="15.75" thickBot="1">
      <c r="D17" s="86">
        <v>44</v>
      </c>
      <c r="E17" s="23">
        <v>10</v>
      </c>
      <c r="F17" s="24">
        <v>10</v>
      </c>
      <c r="G17" s="35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44">
        <f>CB52</f>
        <v>76.099999999999994</v>
      </c>
      <c r="T17" s="37"/>
      <c r="U17" s="23"/>
      <c r="V17" s="23"/>
      <c r="W17" s="23"/>
      <c r="X17" s="23"/>
      <c r="Y17" s="23"/>
      <c r="Z17" s="23"/>
      <c r="AA17" s="23"/>
      <c r="AB17" s="23"/>
      <c r="AC17" s="23"/>
      <c r="AD17" s="38"/>
      <c r="AE17" s="39">
        <f>CD47</f>
        <v>77.8</v>
      </c>
      <c r="AF17" s="37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38"/>
      <c r="AR17" s="40">
        <f>BZ47</f>
        <v>99</v>
      </c>
      <c r="AS17" s="35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4"/>
      <c r="BI17" s="45">
        <v>10</v>
      </c>
      <c r="BJ17" s="14">
        <v>10</v>
      </c>
      <c r="BK17" s="14">
        <v>10</v>
      </c>
      <c r="BL17" s="14">
        <v>10</v>
      </c>
      <c r="BM17" s="14">
        <v>10</v>
      </c>
      <c r="BN17" s="14">
        <v>10</v>
      </c>
      <c r="BO17" s="14">
        <v>10</v>
      </c>
      <c r="BP17" s="14">
        <v>10</v>
      </c>
      <c r="BQ17" s="14">
        <v>10</v>
      </c>
      <c r="BR17" s="14">
        <v>10</v>
      </c>
      <c r="BS17" s="14">
        <v>10</v>
      </c>
      <c r="BT17" s="14">
        <v>10</v>
      </c>
      <c r="BU17" s="14">
        <v>10</v>
      </c>
      <c r="BV17" s="31"/>
      <c r="BW17" s="34"/>
      <c r="BY17" s="42">
        <v>55</v>
      </c>
      <c r="BZ17" s="43">
        <v>82</v>
      </c>
      <c r="CA17" s="42">
        <v>55</v>
      </c>
      <c r="CB17" s="43">
        <v>62.6</v>
      </c>
      <c r="CC17" s="42">
        <v>55</v>
      </c>
      <c r="CD17" s="43">
        <v>58.9</v>
      </c>
      <c r="CE17" s="42">
        <v>55</v>
      </c>
      <c r="CF17" s="43">
        <v>82</v>
      </c>
    </row>
    <row r="18" spans="4:84" ht="15.75" thickBot="1">
      <c r="D18" s="86">
        <v>43</v>
      </c>
      <c r="E18" s="23">
        <v>10</v>
      </c>
      <c r="F18" s="24">
        <v>10</v>
      </c>
      <c r="G18" s="35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44">
        <f>CB51</f>
        <v>76.099999999999994</v>
      </c>
      <c r="T18" s="44">
        <f>CB50</f>
        <v>76</v>
      </c>
      <c r="U18" s="35"/>
      <c r="V18" s="23"/>
      <c r="W18" s="23"/>
      <c r="X18" s="23"/>
      <c r="Y18" s="23"/>
      <c r="Z18" s="23"/>
      <c r="AA18" s="23"/>
      <c r="AB18" s="23"/>
      <c r="AC18" s="23"/>
      <c r="AD18" s="23"/>
      <c r="AE18" s="46"/>
      <c r="AF18" s="39">
        <f>CD46</f>
        <v>77.7</v>
      </c>
      <c r="AG18" s="35"/>
      <c r="AH18" s="23"/>
      <c r="AI18" s="23"/>
      <c r="AJ18" s="23"/>
      <c r="AK18" s="23"/>
      <c r="AL18" s="23"/>
      <c r="AM18" s="23"/>
      <c r="AN18" s="23"/>
      <c r="AO18" s="23"/>
      <c r="AP18" s="23"/>
      <c r="AQ18" s="38"/>
      <c r="AR18" s="40">
        <f>BZ46</f>
        <v>93</v>
      </c>
      <c r="AS18" s="35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41"/>
      <c r="BI18" s="22">
        <v>10</v>
      </c>
      <c r="BJ18" s="14">
        <v>10</v>
      </c>
      <c r="BK18" s="14">
        <v>10</v>
      </c>
      <c r="BL18" s="14">
        <v>10</v>
      </c>
      <c r="BM18" s="14">
        <v>10</v>
      </c>
      <c r="BN18" s="14">
        <v>10</v>
      </c>
      <c r="BO18" s="14">
        <v>10</v>
      </c>
      <c r="BP18" s="14">
        <v>10</v>
      </c>
      <c r="BQ18" s="14">
        <v>10</v>
      </c>
      <c r="BR18" s="14">
        <v>10</v>
      </c>
      <c r="BS18" s="14">
        <v>10</v>
      </c>
      <c r="BT18" s="14">
        <v>10</v>
      </c>
      <c r="BU18" s="14">
        <v>10</v>
      </c>
      <c r="BV18" s="31"/>
      <c r="BW18" s="34"/>
      <c r="BY18" s="42">
        <v>60</v>
      </c>
      <c r="BZ18" s="43">
        <v>82.7</v>
      </c>
      <c r="CA18" s="42">
        <v>60</v>
      </c>
      <c r="CB18" s="43">
        <v>64.5</v>
      </c>
      <c r="CC18" s="42">
        <v>60</v>
      </c>
      <c r="CD18" s="43">
        <v>60.3</v>
      </c>
      <c r="CE18" s="42">
        <v>60</v>
      </c>
      <c r="CF18" s="43">
        <v>82.7</v>
      </c>
    </row>
    <row r="19" spans="4:84" ht="15.75" thickBot="1">
      <c r="D19" s="86">
        <v>42</v>
      </c>
      <c r="E19" s="23">
        <v>10</v>
      </c>
      <c r="F19" s="24">
        <v>10</v>
      </c>
      <c r="G19" s="35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44">
        <f>CB49</f>
        <v>76</v>
      </c>
      <c r="U19" s="37"/>
      <c r="V19" s="23"/>
      <c r="W19" s="23"/>
      <c r="X19" s="23"/>
      <c r="Y19" s="23"/>
      <c r="Z19" s="23"/>
      <c r="AA19" s="23"/>
      <c r="AB19" s="23"/>
      <c r="AC19" s="23"/>
      <c r="AD19" s="23"/>
      <c r="AE19" s="38"/>
      <c r="AF19" s="39">
        <f>CD45</f>
        <v>77.7</v>
      </c>
      <c r="AG19" s="35"/>
      <c r="AH19" s="23"/>
      <c r="AI19" s="23"/>
      <c r="AJ19" s="23"/>
      <c r="AK19" s="23"/>
      <c r="AL19" s="23"/>
      <c r="AM19" s="23"/>
      <c r="AN19" s="23"/>
      <c r="AO19" s="23"/>
      <c r="AP19" s="23"/>
      <c r="AQ19" s="38"/>
      <c r="AR19" s="40">
        <f>BZ45</f>
        <v>88.5</v>
      </c>
      <c r="AS19" s="35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4"/>
      <c r="BH19" s="45">
        <v>10</v>
      </c>
      <c r="BI19" s="14">
        <v>10</v>
      </c>
      <c r="BJ19" s="14">
        <v>10</v>
      </c>
      <c r="BK19" s="14">
        <v>10</v>
      </c>
      <c r="BL19" s="14">
        <v>10</v>
      </c>
      <c r="BM19" s="14">
        <v>10</v>
      </c>
      <c r="BN19" s="14">
        <v>10</v>
      </c>
      <c r="BO19" s="14">
        <v>10</v>
      </c>
      <c r="BP19" s="14">
        <v>10</v>
      </c>
      <c r="BQ19" s="14">
        <v>10</v>
      </c>
      <c r="BR19" s="14">
        <v>10</v>
      </c>
      <c r="BS19" s="14">
        <v>10</v>
      </c>
      <c r="BT19" s="14">
        <v>10</v>
      </c>
      <c r="BU19" s="14">
        <v>10</v>
      </c>
      <c r="BV19" s="31"/>
      <c r="BW19" s="34"/>
      <c r="BY19" s="42">
        <v>65</v>
      </c>
      <c r="BZ19" s="43">
        <v>84.3</v>
      </c>
      <c r="CA19" s="42">
        <v>65</v>
      </c>
      <c r="CB19" s="43">
        <v>65.400000000000006</v>
      </c>
      <c r="CC19" s="42">
        <v>65</v>
      </c>
      <c r="CD19" s="43">
        <v>64</v>
      </c>
      <c r="CE19" s="42">
        <v>65</v>
      </c>
      <c r="CF19" s="43">
        <v>84.3</v>
      </c>
    </row>
    <row r="20" spans="4:84" ht="15.75" thickBot="1">
      <c r="D20" s="86">
        <v>41</v>
      </c>
      <c r="E20" s="23">
        <v>10</v>
      </c>
      <c r="F20" s="24">
        <v>10</v>
      </c>
      <c r="G20" s="35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44">
        <f>CB48</f>
        <v>75.900000000000006</v>
      </c>
      <c r="V20" s="35"/>
      <c r="W20" s="23"/>
      <c r="X20" s="23"/>
      <c r="Y20" s="23"/>
      <c r="Z20" s="23"/>
      <c r="AA20" s="23"/>
      <c r="AB20" s="23"/>
      <c r="AC20" s="23"/>
      <c r="AD20" s="23"/>
      <c r="AE20" s="38"/>
      <c r="AF20" s="39">
        <f>CD44</f>
        <v>77.5</v>
      </c>
      <c r="AG20" s="35"/>
      <c r="AH20" s="23"/>
      <c r="AI20" s="23"/>
      <c r="AJ20" s="23"/>
      <c r="AK20" s="23"/>
      <c r="AL20" s="23"/>
      <c r="AM20" s="23"/>
      <c r="AN20" s="23"/>
      <c r="AO20" s="23"/>
      <c r="AP20" s="23"/>
      <c r="AQ20" s="38"/>
      <c r="AR20" s="40">
        <f>BZ44</f>
        <v>88.1</v>
      </c>
      <c r="AS20" s="35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41"/>
      <c r="BH20" s="22">
        <v>10</v>
      </c>
      <c r="BI20" s="14">
        <v>10</v>
      </c>
      <c r="BJ20" s="14">
        <v>10</v>
      </c>
      <c r="BK20" s="14">
        <v>10</v>
      </c>
      <c r="BL20" s="14">
        <v>10</v>
      </c>
      <c r="BM20" s="14">
        <v>10</v>
      </c>
      <c r="BN20" s="14">
        <v>10</v>
      </c>
      <c r="BO20" s="14">
        <v>10</v>
      </c>
      <c r="BP20" s="14">
        <v>10</v>
      </c>
      <c r="BQ20" s="14">
        <v>10</v>
      </c>
      <c r="BR20" s="14">
        <v>10</v>
      </c>
      <c r="BS20" s="14">
        <v>10</v>
      </c>
      <c r="BT20" s="14">
        <v>10</v>
      </c>
      <c r="BU20" s="14">
        <v>10</v>
      </c>
      <c r="BV20" s="31"/>
      <c r="BW20" s="34"/>
      <c r="BY20" s="42">
        <v>70</v>
      </c>
      <c r="BZ20" s="43">
        <v>86.5</v>
      </c>
      <c r="CA20" s="42">
        <v>70</v>
      </c>
      <c r="CB20" s="43">
        <v>68.5</v>
      </c>
      <c r="CC20" s="42">
        <v>70</v>
      </c>
      <c r="CD20" s="43">
        <v>66.7</v>
      </c>
      <c r="CE20" s="42">
        <v>70</v>
      </c>
      <c r="CF20" s="43">
        <v>86.5</v>
      </c>
    </row>
    <row r="21" spans="4:84" ht="15.75" thickBot="1">
      <c r="D21" s="86">
        <v>40</v>
      </c>
      <c r="E21" s="23">
        <v>10</v>
      </c>
      <c r="F21" s="24">
        <v>10</v>
      </c>
      <c r="G21" s="35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44">
        <f>CB47</f>
        <v>75.900000000000006</v>
      </c>
      <c r="V21" s="35"/>
      <c r="W21" s="23"/>
      <c r="X21" s="23"/>
      <c r="Y21" s="23"/>
      <c r="Z21" s="23"/>
      <c r="AA21" s="23"/>
      <c r="AB21" s="23"/>
      <c r="AC21" s="23"/>
      <c r="AD21" s="23"/>
      <c r="AE21" s="38"/>
      <c r="AF21" s="39">
        <f>CD43</f>
        <v>77.5</v>
      </c>
      <c r="AG21" s="35"/>
      <c r="AH21" s="23"/>
      <c r="AI21" s="23"/>
      <c r="AJ21" s="23"/>
      <c r="AK21" s="23"/>
      <c r="AL21" s="23"/>
      <c r="AM21" s="23"/>
      <c r="AN21" s="23"/>
      <c r="AO21" s="23"/>
      <c r="AP21" s="23"/>
      <c r="AQ21" s="38"/>
      <c r="AR21" s="40">
        <f>BZ43</f>
        <v>88</v>
      </c>
      <c r="AS21" s="35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4"/>
      <c r="BG21" s="45">
        <v>10</v>
      </c>
      <c r="BH21" s="14">
        <v>10</v>
      </c>
      <c r="BI21" s="14">
        <v>10</v>
      </c>
      <c r="BJ21" s="14">
        <v>10</v>
      </c>
      <c r="BK21" s="14">
        <v>10</v>
      </c>
      <c r="BL21" s="14">
        <v>10</v>
      </c>
      <c r="BM21" s="14">
        <v>10</v>
      </c>
      <c r="BN21" s="14">
        <v>10</v>
      </c>
      <c r="BO21" s="14">
        <v>10</v>
      </c>
      <c r="BP21" s="14">
        <v>10</v>
      </c>
      <c r="BQ21" s="14">
        <v>10</v>
      </c>
      <c r="BR21" s="14">
        <v>10</v>
      </c>
      <c r="BS21" s="14">
        <v>10</v>
      </c>
      <c r="BT21" s="14">
        <v>10</v>
      </c>
      <c r="BU21" s="14">
        <v>10</v>
      </c>
      <c r="BV21" s="31"/>
      <c r="BW21" s="34"/>
      <c r="BY21" s="42">
        <v>75</v>
      </c>
      <c r="BZ21" s="43">
        <v>87.1</v>
      </c>
      <c r="CA21" s="42">
        <v>75</v>
      </c>
      <c r="CB21" s="43">
        <v>69</v>
      </c>
      <c r="CC21" s="42">
        <v>75</v>
      </c>
      <c r="CD21" s="43">
        <v>68</v>
      </c>
      <c r="CE21" s="42">
        <v>75</v>
      </c>
      <c r="CF21" s="43">
        <v>87.1</v>
      </c>
    </row>
    <row r="22" spans="4:84" ht="15.75" thickBot="1">
      <c r="D22" s="86">
        <v>39</v>
      </c>
      <c r="E22" s="23">
        <v>10</v>
      </c>
      <c r="F22" s="24">
        <v>10</v>
      </c>
      <c r="G22" s="35"/>
      <c r="H22" s="23"/>
      <c r="I22" s="38"/>
      <c r="J22" s="48">
        <f>CF53</f>
        <v>99.7</v>
      </c>
      <c r="K22" s="35"/>
      <c r="L22" s="23"/>
      <c r="M22" s="23"/>
      <c r="N22" s="23"/>
      <c r="O22" s="23"/>
      <c r="P22" s="23"/>
      <c r="Q22" s="23"/>
      <c r="R22" s="23"/>
      <c r="S22" s="23"/>
      <c r="T22" s="38"/>
      <c r="U22" s="44">
        <f>CB46</f>
        <v>75.900000000000006</v>
      </c>
      <c r="V22" s="37"/>
      <c r="W22" s="23"/>
      <c r="X22" s="23"/>
      <c r="Y22" s="23"/>
      <c r="Z22" s="23"/>
      <c r="AA22" s="23"/>
      <c r="AB22" s="23"/>
      <c r="AC22" s="23"/>
      <c r="AD22" s="23"/>
      <c r="AE22" s="38"/>
      <c r="AF22" s="39">
        <f>CD42</f>
        <v>77.099999999999994</v>
      </c>
      <c r="AG22" s="35"/>
      <c r="AH22" s="23"/>
      <c r="AI22" s="23"/>
      <c r="AJ22" s="23"/>
      <c r="AK22" s="23"/>
      <c r="AL22" s="23"/>
      <c r="AM22" s="23"/>
      <c r="AN22" s="23"/>
      <c r="AO22" s="23"/>
      <c r="AP22" s="23"/>
      <c r="AQ22" s="38"/>
      <c r="AR22" s="40">
        <f>BZ42</f>
        <v>87.8</v>
      </c>
      <c r="AS22" s="35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41"/>
      <c r="BG22" s="22">
        <v>10</v>
      </c>
      <c r="BH22" s="14">
        <v>10</v>
      </c>
      <c r="BI22" s="14">
        <v>10</v>
      </c>
      <c r="BJ22" s="14">
        <v>10</v>
      </c>
      <c r="BK22" s="14">
        <v>10</v>
      </c>
      <c r="BL22" s="14">
        <v>10</v>
      </c>
      <c r="BM22" s="14">
        <v>10</v>
      </c>
      <c r="BN22" s="14">
        <v>10</v>
      </c>
      <c r="BO22" s="14">
        <v>10</v>
      </c>
      <c r="BP22" s="14">
        <v>10</v>
      </c>
      <c r="BQ22" s="14">
        <v>10</v>
      </c>
      <c r="BR22" s="14">
        <v>10</v>
      </c>
      <c r="BS22" s="14">
        <v>10</v>
      </c>
      <c r="BT22" s="14">
        <v>10</v>
      </c>
      <c r="BU22" s="14">
        <v>10</v>
      </c>
      <c r="BV22" s="31"/>
      <c r="BW22" s="34"/>
      <c r="BY22" s="42">
        <v>80</v>
      </c>
      <c r="BZ22" s="43">
        <v>87</v>
      </c>
      <c r="CA22" s="42">
        <v>80</v>
      </c>
      <c r="CB22" s="43">
        <v>71.5</v>
      </c>
      <c r="CC22" s="42">
        <v>80</v>
      </c>
      <c r="CD22" s="43">
        <v>69</v>
      </c>
      <c r="CE22" s="42">
        <v>80</v>
      </c>
      <c r="CF22" s="43">
        <v>87</v>
      </c>
    </row>
    <row r="23" spans="4:84" ht="15.75" thickBot="1">
      <c r="D23" s="86">
        <v>38</v>
      </c>
      <c r="E23" s="23">
        <v>10</v>
      </c>
      <c r="F23" s="24">
        <v>10</v>
      </c>
      <c r="G23" s="35"/>
      <c r="H23" s="23"/>
      <c r="I23" s="38"/>
      <c r="J23" s="48">
        <f>CF52</f>
        <v>99.7</v>
      </c>
      <c r="K23" s="37"/>
      <c r="L23" s="23"/>
      <c r="M23" s="23"/>
      <c r="N23" s="23"/>
      <c r="O23" s="23"/>
      <c r="P23" s="23"/>
      <c r="Q23" s="23"/>
      <c r="R23" s="23"/>
      <c r="S23" s="23"/>
      <c r="T23" s="23"/>
      <c r="U23" s="46"/>
      <c r="V23" s="44">
        <f>CB45</f>
        <v>75.8</v>
      </c>
      <c r="W23" s="35"/>
      <c r="X23" s="23"/>
      <c r="Y23" s="23"/>
      <c r="Z23" s="23"/>
      <c r="AA23" s="23"/>
      <c r="AB23" s="23"/>
      <c r="AC23" s="23"/>
      <c r="AD23" s="23"/>
      <c r="AE23" s="38"/>
      <c r="AF23" s="39">
        <f>CD41</f>
        <v>77</v>
      </c>
      <c r="AG23" s="37"/>
      <c r="AH23" s="23"/>
      <c r="AI23" s="23"/>
      <c r="AJ23" s="23"/>
      <c r="AK23" s="23"/>
      <c r="AL23" s="23"/>
      <c r="AM23" s="23"/>
      <c r="AN23" s="23"/>
      <c r="AO23" s="23"/>
      <c r="AP23" s="23"/>
      <c r="AQ23" s="38"/>
      <c r="AR23" s="40">
        <f>BZ41</f>
        <v>87.9</v>
      </c>
      <c r="AS23" s="35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4"/>
      <c r="BF23" s="45">
        <v>10</v>
      </c>
      <c r="BG23" s="14">
        <v>10</v>
      </c>
      <c r="BH23" s="14">
        <v>10</v>
      </c>
      <c r="BI23" s="14">
        <v>10</v>
      </c>
      <c r="BJ23" s="14">
        <v>10</v>
      </c>
      <c r="BK23" s="14">
        <v>10</v>
      </c>
      <c r="BL23" s="14">
        <v>10</v>
      </c>
      <c r="BM23" s="14">
        <v>10</v>
      </c>
      <c r="BN23" s="14">
        <v>10</v>
      </c>
      <c r="BO23" s="14">
        <v>10</v>
      </c>
      <c r="BP23" s="14">
        <v>10</v>
      </c>
      <c r="BQ23" s="14">
        <v>10</v>
      </c>
      <c r="BR23" s="14">
        <v>10</v>
      </c>
      <c r="BS23" s="14">
        <v>10</v>
      </c>
      <c r="BT23" s="14">
        <v>10</v>
      </c>
      <c r="BU23" s="14">
        <v>10</v>
      </c>
      <c r="BV23" s="31"/>
      <c r="BW23" s="34"/>
      <c r="BY23" s="42">
        <v>85</v>
      </c>
      <c r="BZ23" s="43">
        <v>86.7</v>
      </c>
      <c r="CA23" s="42">
        <v>85</v>
      </c>
      <c r="CB23" s="43">
        <v>71.900000000000006</v>
      </c>
      <c r="CC23" s="42">
        <v>85</v>
      </c>
      <c r="CD23" s="43">
        <v>70.900000000000006</v>
      </c>
      <c r="CE23" s="42">
        <v>85</v>
      </c>
      <c r="CF23" s="43">
        <v>86.7</v>
      </c>
    </row>
    <row r="24" spans="4:84" ht="15.75" thickBot="1">
      <c r="D24" s="86">
        <v>37</v>
      </c>
      <c r="E24" s="23">
        <v>10</v>
      </c>
      <c r="F24" s="24">
        <v>10</v>
      </c>
      <c r="G24" s="35"/>
      <c r="H24" s="23"/>
      <c r="I24" s="38"/>
      <c r="J24" s="48">
        <f>CF51</f>
        <v>99.7</v>
      </c>
      <c r="K24" s="48">
        <f>CF50</f>
        <v>99.7</v>
      </c>
      <c r="L24" s="37"/>
      <c r="M24" s="23"/>
      <c r="N24" s="23"/>
      <c r="O24" s="23"/>
      <c r="P24" s="23"/>
      <c r="Q24" s="23"/>
      <c r="R24" s="23"/>
      <c r="S24" s="23"/>
      <c r="T24" s="23"/>
      <c r="U24" s="38"/>
      <c r="V24" s="44">
        <f>CB44</f>
        <v>75.8</v>
      </c>
      <c r="W24" s="37"/>
      <c r="X24" s="23"/>
      <c r="Y24" s="23"/>
      <c r="Z24" s="23"/>
      <c r="AA24" s="23"/>
      <c r="AB24" s="23"/>
      <c r="AC24" s="23"/>
      <c r="AD24" s="23"/>
      <c r="AE24" s="23"/>
      <c r="AF24" s="46"/>
      <c r="AG24" s="39">
        <f>CD40</f>
        <v>76.3</v>
      </c>
      <c r="AH24" s="35"/>
      <c r="AI24" s="23"/>
      <c r="AJ24" s="23"/>
      <c r="AK24" s="23"/>
      <c r="AL24" s="23"/>
      <c r="AM24" s="23"/>
      <c r="AN24" s="23"/>
      <c r="AO24" s="23"/>
      <c r="AP24" s="23"/>
      <c r="AQ24" s="38"/>
      <c r="AR24" s="40">
        <f>BZ40</f>
        <v>87.7</v>
      </c>
      <c r="AS24" s="35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41"/>
      <c r="BF24" s="22">
        <v>10</v>
      </c>
      <c r="BG24" s="14">
        <v>10</v>
      </c>
      <c r="BH24" s="14">
        <v>10</v>
      </c>
      <c r="BI24" s="14">
        <v>10</v>
      </c>
      <c r="BJ24" s="14">
        <v>10</v>
      </c>
      <c r="BK24" s="14">
        <v>10</v>
      </c>
      <c r="BL24" s="14">
        <v>10</v>
      </c>
      <c r="BM24" s="14">
        <v>10</v>
      </c>
      <c r="BN24" s="14">
        <v>10</v>
      </c>
      <c r="BO24" s="14">
        <v>10</v>
      </c>
      <c r="BP24" s="14">
        <v>10</v>
      </c>
      <c r="BQ24" s="14">
        <v>10</v>
      </c>
      <c r="BR24" s="14">
        <v>10</v>
      </c>
      <c r="BS24" s="14">
        <v>10</v>
      </c>
      <c r="BT24" s="14">
        <v>10</v>
      </c>
      <c r="BU24" s="14">
        <v>10</v>
      </c>
      <c r="BV24" s="31"/>
      <c r="BW24" s="34"/>
      <c r="BY24" s="42">
        <v>90</v>
      </c>
      <c r="BZ24" s="43">
        <v>86.1</v>
      </c>
      <c r="CA24" s="42">
        <v>90</v>
      </c>
      <c r="CB24" s="43">
        <v>72.3</v>
      </c>
      <c r="CC24" s="42">
        <v>90</v>
      </c>
      <c r="CD24" s="43">
        <v>71.599999999999994</v>
      </c>
      <c r="CE24" s="42">
        <v>90</v>
      </c>
      <c r="CF24" s="43">
        <v>86.1</v>
      </c>
    </row>
    <row r="25" spans="4:84" ht="15.75" thickBot="1">
      <c r="D25" s="86">
        <v>36</v>
      </c>
      <c r="E25" s="23">
        <v>10</v>
      </c>
      <c r="F25" s="24">
        <v>10</v>
      </c>
      <c r="G25" s="35"/>
      <c r="H25" s="23"/>
      <c r="I25" s="23"/>
      <c r="J25" s="26"/>
      <c r="K25" s="46"/>
      <c r="L25" s="48">
        <f>CF49</f>
        <v>99.7</v>
      </c>
      <c r="M25" s="35"/>
      <c r="N25" s="23"/>
      <c r="O25" s="23"/>
      <c r="P25" s="23"/>
      <c r="Q25" s="23"/>
      <c r="R25" s="23"/>
      <c r="S25" s="23"/>
      <c r="T25" s="23"/>
      <c r="U25" s="23"/>
      <c r="V25" s="46"/>
      <c r="W25" s="44">
        <f>CB43</f>
        <v>75.7</v>
      </c>
      <c r="X25" s="35"/>
      <c r="Y25" s="23"/>
      <c r="Z25" s="23"/>
      <c r="AA25" s="23"/>
      <c r="AB25" s="23"/>
      <c r="AC25" s="23"/>
      <c r="AD25" s="23"/>
      <c r="AE25" s="23"/>
      <c r="AF25" s="38"/>
      <c r="AG25" s="39">
        <f>CD39</f>
        <v>76.2</v>
      </c>
      <c r="AH25" s="35"/>
      <c r="AI25" s="23"/>
      <c r="AJ25" s="23"/>
      <c r="AK25" s="23"/>
      <c r="AL25" s="23"/>
      <c r="AM25" s="23"/>
      <c r="AN25" s="23"/>
      <c r="AO25" s="23"/>
      <c r="AP25" s="23"/>
      <c r="AQ25" s="47"/>
      <c r="AR25" s="40">
        <f>BZ39</f>
        <v>87.7</v>
      </c>
      <c r="AS25" s="35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4"/>
      <c r="BE25" s="45">
        <v>10</v>
      </c>
      <c r="BF25" s="14">
        <v>10</v>
      </c>
      <c r="BG25" s="14">
        <v>10</v>
      </c>
      <c r="BH25" s="14">
        <v>10</v>
      </c>
      <c r="BI25" s="14">
        <v>10</v>
      </c>
      <c r="BJ25" s="14">
        <v>10</v>
      </c>
      <c r="BK25" s="14">
        <v>10</v>
      </c>
      <c r="BL25" s="14">
        <v>10</v>
      </c>
      <c r="BM25" s="14">
        <v>10</v>
      </c>
      <c r="BN25" s="14">
        <v>10</v>
      </c>
      <c r="BO25" s="14">
        <v>10</v>
      </c>
      <c r="BP25" s="14">
        <v>10</v>
      </c>
      <c r="BQ25" s="14">
        <v>10</v>
      </c>
      <c r="BR25" s="14">
        <v>10</v>
      </c>
      <c r="BS25" s="14">
        <v>10</v>
      </c>
      <c r="BT25" s="14">
        <v>10</v>
      </c>
      <c r="BU25" s="14">
        <v>10</v>
      </c>
      <c r="BV25" s="31"/>
      <c r="BW25" s="34"/>
      <c r="BY25" s="42">
        <v>95</v>
      </c>
      <c r="BZ25" s="43">
        <v>86.2</v>
      </c>
      <c r="CA25" s="42">
        <v>95</v>
      </c>
      <c r="CB25" s="43">
        <v>72.7</v>
      </c>
      <c r="CC25" s="42">
        <v>95</v>
      </c>
      <c r="CD25" s="43">
        <v>72.2</v>
      </c>
      <c r="CE25" s="42">
        <v>95</v>
      </c>
      <c r="CF25" s="43">
        <v>86.2</v>
      </c>
    </row>
    <row r="26" spans="4:84" ht="15.75" thickBot="1">
      <c r="D26" s="86">
        <v>35</v>
      </c>
      <c r="E26" s="23">
        <v>10</v>
      </c>
      <c r="F26" s="24">
        <v>10</v>
      </c>
      <c r="G26" s="35"/>
      <c r="H26" s="23"/>
      <c r="I26" s="23"/>
      <c r="J26" s="23"/>
      <c r="K26" s="38"/>
      <c r="L26" s="48">
        <f>CF48</f>
        <v>97.5</v>
      </c>
      <c r="M26" s="37"/>
      <c r="N26" s="23"/>
      <c r="O26" s="23"/>
      <c r="P26" s="23"/>
      <c r="Q26" s="23"/>
      <c r="R26" s="23"/>
      <c r="S26" s="23"/>
      <c r="T26" s="23"/>
      <c r="U26" s="23"/>
      <c r="V26" s="38"/>
      <c r="W26" s="44">
        <f>CB42</f>
        <v>75.7</v>
      </c>
      <c r="X26" s="37"/>
      <c r="Y26" s="23"/>
      <c r="Z26" s="23"/>
      <c r="AA26" s="23"/>
      <c r="AB26" s="23"/>
      <c r="AC26" s="23"/>
      <c r="AD26" s="23"/>
      <c r="AE26" s="23"/>
      <c r="AF26" s="38"/>
      <c r="AG26" s="39">
        <f>CD38</f>
        <v>75.599999999999994</v>
      </c>
      <c r="AH26" s="35"/>
      <c r="AI26" s="23"/>
      <c r="AJ26" s="23"/>
      <c r="AK26" s="23"/>
      <c r="AL26" s="23"/>
      <c r="AM26" s="23"/>
      <c r="AN26" s="23"/>
      <c r="AO26" s="23"/>
      <c r="AP26" s="38"/>
      <c r="AQ26" s="40">
        <f>BZ38</f>
        <v>87.5</v>
      </c>
      <c r="AR26" s="25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41"/>
      <c r="BE26" s="22">
        <v>10</v>
      </c>
      <c r="BF26" s="14">
        <v>10</v>
      </c>
      <c r="BG26" s="14">
        <v>10</v>
      </c>
      <c r="BH26" s="14">
        <v>10</v>
      </c>
      <c r="BI26" s="14">
        <v>10</v>
      </c>
      <c r="BJ26" s="14">
        <v>10</v>
      </c>
      <c r="BK26" s="14">
        <v>10</v>
      </c>
      <c r="BL26" s="14">
        <v>10</v>
      </c>
      <c r="BM26" s="14">
        <v>10</v>
      </c>
      <c r="BN26" s="14">
        <v>10</v>
      </c>
      <c r="BO26" s="14">
        <v>10</v>
      </c>
      <c r="BP26" s="14">
        <v>10</v>
      </c>
      <c r="BQ26" s="14">
        <v>10</v>
      </c>
      <c r="BR26" s="14">
        <v>10</v>
      </c>
      <c r="BS26" s="14">
        <v>10</v>
      </c>
      <c r="BT26" s="14">
        <v>10</v>
      </c>
      <c r="BU26" s="14">
        <v>10</v>
      </c>
      <c r="BV26" s="31"/>
      <c r="BW26" s="34"/>
      <c r="BY26" s="42">
        <v>100</v>
      </c>
      <c r="BZ26" s="43">
        <v>86.5</v>
      </c>
      <c r="CA26" s="42">
        <v>100</v>
      </c>
      <c r="CB26" s="43">
        <v>73.099999999999994</v>
      </c>
      <c r="CC26" s="42">
        <v>100</v>
      </c>
      <c r="CD26" s="43">
        <v>72.7</v>
      </c>
      <c r="CE26" s="42">
        <v>100</v>
      </c>
      <c r="CF26" s="43">
        <v>86.5</v>
      </c>
    </row>
    <row r="27" spans="4:84" ht="15.75" thickBot="1">
      <c r="D27" s="86">
        <v>34</v>
      </c>
      <c r="E27" s="23">
        <v>10</v>
      </c>
      <c r="F27" s="41">
        <v>10</v>
      </c>
      <c r="G27" s="35"/>
      <c r="H27" s="23"/>
      <c r="I27" s="23"/>
      <c r="J27" s="23"/>
      <c r="K27" s="23"/>
      <c r="L27" s="46"/>
      <c r="M27" s="48">
        <f>CF47</f>
        <v>99</v>
      </c>
      <c r="N27" s="37"/>
      <c r="O27" s="23"/>
      <c r="P27" s="23"/>
      <c r="Q27" s="23"/>
      <c r="R27" s="23"/>
      <c r="S27" s="23"/>
      <c r="T27" s="23"/>
      <c r="U27" s="23"/>
      <c r="V27" s="23"/>
      <c r="W27" s="46"/>
      <c r="X27" s="44">
        <f>CB41</f>
        <v>75.599999999999994</v>
      </c>
      <c r="Y27" s="35"/>
      <c r="Z27" s="23"/>
      <c r="AA27" s="23"/>
      <c r="AB27" s="23"/>
      <c r="AC27" s="23"/>
      <c r="AD27" s="23"/>
      <c r="AE27" s="23"/>
      <c r="AF27" s="38"/>
      <c r="AG27" s="39">
        <f>CD37</f>
        <v>75.3</v>
      </c>
      <c r="AH27" s="37"/>
      <c r="AI27" s="23"/>
      <c r="AJ27" s="23"/>
      <c r="AK27" s="23"/>
      <c r="AL27" s="23"/>
      <c r="AM27" s="23"/>
      <c r="AN27" s="23"/>
      <c r="AO27" s="23"/>
      <c r="AP27" s="38"/>
      <c r="AQ27" s="40">
        <f>BZ37</f>
        <v>87.7</v>
      </c>
      <c r="AR27" s="35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4"/>
      <c r="BD27" s="45">
        <v>10</v>
      </c>
      <c r="BE27" s="14">
        <v>10</v>
      </c>
      <c r="BF27" s="14">
        <v>10</v>
      </c>
      <c r="BG27" s="14">
        <v>10</v>
      </c>
      <c r="BH27" s="14">
        <v>10</v>
      </c>
      <c r="BI27" s="14">
        <v>10</v>
      </c>
      <c r="BJ27" s="14">
        <v>10</v>
      </c>
      <c r="BK27" s="14">
        <v>10</v>
      </c>
      <c r="BL27" s="14">
        <v>10</v>
      </c>
      <c r="BM27" s="14">
        <v>10</v>
      </c>
      <c r="BN27" s="14">
        <v>10</v>
      </c>
      <c r="BO27" s="14">
        <v>10</v>
      </c>
      <c r="BP27" s="14">
        <v>10</v>
      </c>
      <c r="BQ27" s="14">
        <v>10</v>
      </c>
      <c r="BR27" s="14">
        <v>10</v>
      </c>
      <c r="BS27" s="14">
        <v>10</v>
      </c>
      <c r="BT27" s="14">
        <v>10</v>
      </c>
      <c r="BU27" s="14">
        <v>10</v>
      </c>
      <c r="BV27" s="31"/>
      <c r="BW27" s="34"/>
      <c r="BY27" s="42">
        <v>105</v>
      </c>
      <c r="BZ27" s="43">
        <v>86.8</v>
      </c>
      <c r="CA27" s="42">
        <v>105</v>
      </c>
      <c r="CB27" s="43">
        <v>73.400000000000006</v>
      </c>
      <c r="CC27" s="42">
        <v>105</v>
      </c>
      <c r="CD27" s="43">
        <v>73.099999999999994</v>
      </c>
      <c r="CE27" s="42">
        <v>105</v>
      </c>
      <c r="CF27" s="43">
        <v>86.8</v>
      </c>
    </row>
    <row r="28" spans="4:84" ht="16.5" thickTop="1" thickBot="1">
      <c r="D28" s="86">
        <v>33</v>
      </c>
      <c r="E28" s="24">
        <v>10</v>
      </c>
      <c r="F28" s="25"/>
      <c r="G28" s="23"/>
      <c r="H28" s="23"/>
      <c r="I28" s="23"/>
      <c r="J28" s="23"/>
      <c r="K28" s="23"/>
      <c r="L28" s="38"/>
      <c r="M28" s="48">
        <f>CF46</f>
        <v>93</v>
      </c>
      <c r="N28" s="48">
        <f>CF45</f>
        <v>88.5</v>
      </c>
      <c r="O28" s="37"/>
      <c r="P28" s="23"/>
      <c r="Q28" s="23"/>
      <c r="R28" s="23"/>
      <c r="S28" s="23"/>
      <c r="T28" s="23"/>
      <c r="U28" s="23"/>
      <c r="V28" s="23"/>
      <c r="W28" s="38"/>
      <c r="X28" s="44">
        <f>CB40</f>
        <v>75.5</v>
      </c>
      <c r="Y28" s="37"/>
      <c r="Z28" s="23"/>
      <c r="AA28" s="23"/>
      <c r="AB28" s="23"/>
      <c r="AC28" s="23"/>
      <c r="AD28" s="23"/>
      <c r="AE28" s="23"/>
      <c r="AF28" s="23"/>
      <c r="AG28" s="46"/>
      <c r="AH28" s="39">
        <f>CD36</f>
        <v>75</v>
      </c>
      <c r="AI28" s="35"/>
      <c r="AJ28" s="23"/>
      <c r="AK28" s="23"/>
      <c r="AL28" s="23"/>
      <c r="AM28" s="23"/>
      <c r="AN28" s="23"/>
      <c r="AO28" s="23"/>
      <c r="AP28" s="38"/>
      <c r="AQ28" s="40">
        <f>BZ36</f>
        <v>87.6</v>
      </c>
      <c r="AR28" s="35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4"/>
      <c r="BD28" s="22">
        <v>10</v>
      </c>
      <c r="BE28" s="14">
        <v>10</v>
      </c>
      <c r="BF28" s="14">
        <v>10</v>
      </c>
      <c r="BG28" s="14">
        <v>10</v>
      </c>
      <c r="BH28" s="14">
        <v>10</v>
      </c>
      <c r="BI28" s="14">
        <v>10</v>
      </c>
      <c r="BJ28" s="14">
        <v>10</v>
      </c>
      <c r="BK28" s="14">
        <v>10</v>
      </c>
      <c r="BL28" s="14">
        <v>10</v>
      </c>
      <c r="BM28" s="14">
        <v>10</v>
      </c>
      <c r="BN28" s="14">
        <v>10</v>
      </c>
      <c r="BO28" s="14">
        <v>10</v>
      </c>
      <c r="BP28" s="14">
        <v>10</v>
      </c>
      <c r="BQ28" s="14">
        <v>10</v>
      </c>
      <c r="BR28" s="14">
        <v>10</v>
      </c>
      <c r="BS28" s="14">
        <v>10</v>
      </c>
      <c r="BT28" s="14">
        <v>10</v>
      </c>
      <c r="BU28" s="14">
        <v>10</v>
      </c>
      <c r="BV28" s="31"/>
      <c r="BW28" s="34"/>
      <c r="BY28" s="42">
        <v>110</v>
      </c>
      <c r="BZ28" s="43">
        <v>87.2</v>
      </c>
      <c r="CA28" s="42">
        <v>110</v>
      </c>
      <c r="CB28" s="43">
        <v>73.7</v>
      </c>
      <c r="CC28" s="42">
        <v>110</v>
      </c>
      <c r="CD28" s="43">
        <v>73.400000000000006</v>
      </c>
      <c r="CE28" s="42">
        <v>110</v>
      </c>
      <c r="CF28" s="43">
        <v>87.2</v>
      </c>
    </row>
    <row r="29" spans="4:84" ht="15.75" thickBot="1">
      <c r="D29" s="86">
        <v>32</v>
      </c>
      <c r="E29" s="24">
        <v>10</v>
      </c>
      <c r="F29" s="35"/>
      <c r="G29" s="23"/>
      <c r="H29" s="23"/>
      <c r="I29" s="23"/>
      <c r="J29" s="23"/>
      <c r="K29" s="23"/>
      <c r="L29" s="23"/>
      <c r="M29" s="26"/>
      <c r="N29" s="46"/>
      <c r="O29" s="48">
        <f>CF44</f>
        <v>88.1</v>
      </c>
      <c r="P29" s="35"/>
      <c r="Q29" s="23"/>
      <c r="R29" s="23"/>
      <c r="S29" s="23"/>
      <c r="T29" s="23"/>
      <c r="U29" s="23"/>
      <c r="V29" s="23"/>
      <c r="W29" s="38"/>
      <c r="X29" s="44">
        <f>CB39</f>
        <v>75.400000000000006</v>
      </c>
      <c r="Y29" s="44">
        <f>CB38</f>
        <v>75.3</v>
      </c>
      <c r="Z29" s="35"/>
      <c r="AA29" s="23"/>
      <c r="AB29" s="23"/>
      <c r="AC29" s="23"/>
      <c r="AD29" s="23"/>
      <c r="AE29" s="23"/>
      <c r="AF29" s="23"/>
      <c r="AG29" s="38"/>
      <c r="AH29" s="39">
        <f>CD35</f>
        <v>74.900000000000006</v>
      </c>
      <c r="AI29" s="35"/>
      <c r="AJ29" s="23"/>
      <c r="AK29" s="23"/>
      <c r="AL29" s="23"/>
      <c r="AM29" s="23"/>
      <c r="AN29" s="23"/>
      <c r="AO29" s="23"/>
      <c r="AP29" s="38"/>
      <c r="AQ29" s="40">
        <f>BZ35</f>
        <v>87.6</v>
      </c>
      <c r="AR29" s="35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41"/>
      <c r="BD29" s="22">
        <v>10</v>
      </c>
      <c r="BE29" s="14">
        <v>10</v>
      </c>
      <c r="BF29" s="14">
        <v>10</v>
      </c>
      <c r="BG29" s="14">
        <v>10</v>
      </c>
      <c r="BH29" s="14">
        <v>10</v>
      </c>
      <c r="BI29" s="14">
        <v>10</v>
      </c>
      <c r="BJ29" s="14">
        <v>10</v>
      </c>
      <c r="BK29" s="14">
        <v>10</v>
      </c>
      <c r="BL29" s="14">
        <v>10</v>
      </c>
      <c r="BM29" s="14">
        <v>10</v>
      </c>
      <c r="BN29" s="14">
        <v>10</v>
      </c>
      <c r="BO29" s="14">
        <v>10</v>
      </c>
      <c r="BP29" s="14">
        <v>10</v>
      </c>
      <c r="BQ29" s="14">
        <v>10</v>
      </c>
      <c r="BR29" s="14">
        <v>10</v>
      </c>
      <c r="BS29" s="14">
        <v>10</v>
      </c>
      <c r="BT29" s="14">
        <v>10</v>
      </c>
      <c r="BU29" s="14">
        <v>10</v>
      </c>
      <c r="BV29" s="31"/>
      <c r="BW29" s="34"/>
      <c r="BY29" s="42">
        <v>115</v>
      </c>
      <c r="BZ29" s="43">
        <v>87.3</v>
      </c>
      <c r="CA29" s="42">
        <v>115</v>
      </c>
      <c r="CB29" s="43">
        <v>74</v>
      </c>
      <c r="CC29" s="42">
        <v>115</v>
      </c>
      <c r="CD29" s="43">
        <v>73.7</v>
      </c>
      <c r="CE29" s="42">
        <v>115</v>
      </c>
      <c r="CF29" s="43">
        <v>87.3</v>
      </c>
    </row>
    <row r="30" spans="4:84" ht="15.75" thickBot="1">
      <c r="D30" s="86">
        <v>31</v>
      </c>
      <c r="E30" s="24">
        <v>10</v>
      </c>
      <c r="F30" s="35"/>
      <c r="G30" s="23"/>
      <c r="H30" s="23"/>
      <c r="I30" s="23"/>
      <c r="J30" s="23"/>
      <c r="K30" s="23"/>
      <c r="L30" s="23"/>
      <c r="M30" s="23"/>
      <c r="N30" s="38"/>
      <c r="O30" s="48">
        <f>CF43</f>
        <v>88</v>
      </c>
      <c r="P30" s="37"/>
      <c r="Q30" s="49"/>
      <c r="R30" s="23"/>
      <c r="S30" s="23"/>
      <c r="T30" s="23"/>
      <c r="U30" s="23"/>
      <c r="V30" s="23"/>
      <c r="W30" s="23"/>
      <c r="X30" s="46"/>
      <c r="Y30" s="44">
        <f>CB37</f>
        <v>75.2</v>
      </c>
      <c r="Z30" s="37"/>
      <c r="AA30" s="23"/>
      <c r="AB30" s="23"/>
      <c r="AC30" s="23"/>
      <c r="AD30" s="23"/>
      <c r="AE30" s="23"/>
      <c r="AF30" s="23"/>
      <c r="AG30" s="38"/>
      <c r="AH30" s="39">
        <f>CD34</f>
        <v>74.8</v>
      </c>
      <c r="AI30" s="35"/>
      <c r="AJ30" s="23"/>
      <c r="AK30" s="23"/>
      <c r="AL30" s="23"/>
      <c r="AM30" s="23"/>
      <c r="AN30" s="23"/>
      <c r="AO30" s="23"/>
      <c r="AP30" s="38"/>
      <c r="AQ30" s="40">
        <f>BZ34</f>
        <v>87.6</v>
      </c>
      <c r="AR30" s="35"/>
      <c r="AS30" s="23"/>
      <c r="AT30" s="23"/>
      <c r="AU30" s="23"/>
      <c r="AV30" s="23"/>
      <c r="AW30" s="23"/>
      <c r="AX30" s="23"/>
      <c r="AY30" s="23"/>
      <c r="AZ30" s="23"/>
      <c r="BA30" s="23"/>
      <c r="BB30" s="24"/>
      <c r="BC30" s="45">
        <v>10</v>
      </c>
      <c r="BD30" s="14">
        <v>10</v>
      </c>
      <c r="BE30" s="14">
        <v>10</v>
      </c>
      <c r="BF30" s="14">
        <v>10</v>
      </c>
      <c r="BG30" s="14">
        <v>10</v>
      </c>
      <c r="BH30" s="14">
        <v>10</v>
      </c>
      <c r="BI30" s="14">
        <v>10</v>
      </c>
      <c r="BJ30" s="14">
        <v>10</v>
      </c>
      <c r="BK30" s="14">
        <v>10</v>
      </c>
      <c r="BL30" s="14">
        <v>10</v>
      </c>
      <c r="BM30" s="14">
        <v>10</v>
      </c>
      <c r="BN30" s="14">
        <v>10</v>
      </c>
      <c r="BO30" s="14">
        <v>10</v>
      </c>
      <c r="BP30" s="14">
        <v>10</v>
      </c>
      <c r="BQ30" s="14">
        <v>10</v>
      </c>
      <c r="BR30" s="14">
        <v>10</v>
      </c>
      <c r="BS30" s="14">
        <v>10</v>
      </c>
      <c r="BT30" s="14">
        <v>10</v>
      </c>
      <c r="BU30" s="14">
        <v>10</v>
      </c>
      <c r="BV30" s="31"/>
      <c r="BW30" s="34"/>
      <c r="BY30" s="42">
        <v>120</v>
      </c>
      <c r="BZ30" s="43">
        <v>87.2</v>
      </c>
      <c r="CA30" s="42">
        <v>120</v>
      </c>
      <c r="CB30" s="43">
        <v>74.2</v>
      </c>
      <c r="CC30" s="42">
        <v>120</v>
      </c>
      <c r="CD30" s="43">
        <v>74</v>
      </c>
      <c r="CE30" s="42">
        <v>120</v>
      </c>
      <c r="CF30" s="43">
        <v>87.2</v>
      </c>
    </row>
    <row r="31" spans="4:84" ht="15.75" thickBot="1">
      <c r="D31" s="86">
        <v>30</v>
      </c>
      <c r="E31" s="24">
        <v>10</v>
      </c>
      <c r="F31" s="35"/>
      <c r="G31" s="23"/>
      <c r="H31" s="23"/>
      <c r="I31" s="23"/>
      <c r="J31" s="23"/>
      <c r="K31" s="23"/>
      <c r="L31" s="23"/>
      <c r="M31" s="23"/>
      <c r="N31" s="23"/>
      <c r="O31" s="46"/>
      <c r="P31" s="48">
        <f>CF42</f>
        <v>87.8</v>
      </c>
      <c r="Q31" s="48">
        <f>CF41</f>
        <v>87.9</v>
      </c>
      <c r="R31" s="35"/>
      <c r="S31" s="23"/>
      <c r="T31" s="23"/>
      <c r="U31" s="23"/>
      <c r="V31" s="23"/>
      <c r="W31" s="23"/>
      <c r="X31" s="23"/>
      <c r="Y31" s="46"/>
      <c r="Z31" s="44">
        <f>CB36</f>
        <v>75.099999999999994</v>
      </c>
      <c r="AA31" s="35"/>
      <c r="AB31" s="23"/>
      <c r="AC31" s="23"/>
      <c r="AD31" s="23"/>
      <c r="AE31" s="23"/>
      <c r="AF31" s="23"/>
      <c r="AG31" s="38"/>
      <c r="AH31" s="39">
        <f>CD33</f>
        <v>74.599999999999994</v>
      </c>
      <c r="AI31" s="37"/>
      <c r="AJ31" s="23"/>
      <c r="AK31" s="23"/>
      <c r="AL31" s="23"/>
      <c r="AM31" s="23"/>
      <c r="AN31" s="23"/>
      <c r="AO31" s="23"/>
      <c r="AP31" s="38"/>
      <c r="AQ31" s="40">
        <f>BZ33</f>
        <v>87.5</v>
      </c>
      <c r="AR31" s="35"/>
      <c r="AS31" s="23"/>
      <c r="AT31" s="23"/>
      <c r="AU31" s="23"/>
      <c r="AV31" s="23"/>
      <c r="AW31" s="23"/>
      <c r="AX31" s="23"/>
      <c r="AY31" s="23"/>
      <c r="AZ31" s="23"/>
      <c r="BA31" s="23"/>
      <c r="BB31" s="41"/>
      <c r="BC31" s="22">
        <v>10</v>
      </c>
      <c r="BD31" s="14">
        <v>10</v>
      </c>
      <c r="BE31" s="14">
        <v>10</v>
      </c>
      <c r="BF31" s="14">
        <v>10</v>
      </c>
      <c r="BG31" s="14">
        <v>10</v>
      </c>
      <c r="BH31" s="14">
        <v>10</v>
      </c>
      <c r="BI31" s="14">
        <v>10</v>
      </c>
      <c r="BJ31" s="14">
        <v>10</v>
      </c>
      <c r="BK31" s="14">
        <v>10</v>
      </c>
      <c r="BL31" s="14">
        <v>10</v>
      </c>
      <c r="BM31" s="14">
        <v>10</v>
      </c>
      <c r="BN31" s="14">
        <v>10</v>
      </c>
      <c r="BO31" s="14">
        <v>10</v>
      </c>
      <c r="BP31" s="14">
        <v>10</v>
      </c>
      <c r="BQ31" s="14">
        <v>10</v>
      </c>
      <c r="BR31" s="14">
        <v>10</v>
      </c>
      <c r="BS31" s="14">
        <v>10</v>
      </c>
      <c r="BT31" s="14">
        <v>10</v>
      </c>
      <c r="BU31" s="14">
        <v>10</v>
      </c>
      <c r="BV31" s="31"/>
      <c r="BW31" s="34"/>
      <c r="BY31" s="42">
        <v>125</v>
      </c>
      <c r="BZ31" s="43">
        <v>87.2</v>
      </c>
      <c r="CA31" s="42">
        <v>125</v>
      </c>
      <c r="CB31" s="43">
        <v>74.400000000000006</v>
      </c>
      <c r="CC31" s="42">
        <v>125</v>
      </c>
      <c r="CD31" s="43">
        <v>74.2</v>
      </c>
      <c r="CE31" s="42">
        <v>125</v>
      </c>
      <c r="CF31" s="43">
        <v>87.2</v>
      </c>
    </row>
    <row r="32" spans="4:84" ht="15.75" thickBot="1">
      <c r="D32" s="86">
        <v>29</v>
      </c>
      <c r="E32" s="24">
        <v>10</v>
      </c>
      <c r="F32" s="35"/>
      <c r="G32" s="23"/>
      <c r="H32" s="23"/>
      <c r="I32" s="23"/>
      <c r="J32" s="23"/>
      <c r="K32" s="23"/>
      <c r="L32" s="23"/>
      <c r="M32" s="23"/>
      <c r="N32" s="23"/>
      <c r="O32" s="23"/>
      <c r="P32" s="46"/>
      <c r="Q32" s="48">
        <f>CF40</f>
        <v>87.7</v>
      </c>
      <c r="R32" s="37"/>
      <c r="S32" s="23"/>
      <c r="T32" s="23"/>
      <c r="U32" s="23"/>
      <c r="V32" s="23"/>
      <c r="W32" s="23"/>
      <c r="X32" s="23"/>
      <c r="Y32" s="38"/>
      <c r="Z32" s="44">
        <f>CB35</f>
        <v>75.099999999999994</v>
      </c>
      <c r="AA32" s="37"/>
      <c r="AB32" s="23"/>
      <c r="AC32" s="23"/>
      <c r="AD32" s="23"/>
      <c r="AE32" s="23"/>
      <c r="AF32" s="23"/>
      <c r="AG32" s="23"/>
      <c r="AH32" s="46"/>
      <c r="AI32" s="39">
        <f>CD32</f>
        <v>74.400000000000006</v>
      </c>
      <c r="AJ32" s="35"/>
      <c r="AK32" s="23"/>
      <c r="AL32" s="23"/>
      <c r="AM32" s="23"/>
      <c r="AN32" s="23"/>
      <c r="AO32" s="23"/>
      <c r="AP32" s="38"/>
      <c r="AQ32" s="40">
        <f>BZ32</f>
        <v>87.4</v>
      </c>
      <c r="AR32" s="35"/>
      <c r="AS32" s="23"/>
      <c r="AT32" s="23"/>
      <c r="AU32" s="23"/>
      <c r="AV32" s="23"/>
      <c r="AW32" s="23"/>
      <c r="AX32" s="23"/>
      <c r="AY32" s="23"/>
      <c r="AZ32" s="23"/>
      <c r="BA32" s="24"/>
      <c r="BB32" s="45">
        <v>10</v>
      </c>
      <c r="BC32" s="14">
        <v>10</v>
      </c>
      <c r="BD32" s="14">
        <v>10</v>
      </c>
      <c r="BE32" s="14">
        <v>10</v>
      </c>
      <c r="BF32" s="14">
        <v>10</v>
      </c>
      <c r="BG32" s="14">
        <v>10</v>
      </c>
      <c r="BH32" s="14">
        <v>10</v>
      </c>
      <c r="BI32" s="14">
        <v>10</v>
      </c>
      <c r="BJ32" s="14">
        <v>10</v>
      </c>
      <c r="BK32" s="14">
        <v>10</v>
      </c>
      <c r="BL32" s="14">
        <v>10</v>
      </c>
      <c r="BM32" s="14">
        <v>10</v>
      </c>
      <c r="BN32" s="14">
        <v>10</v>
      </c>
      <c r="BO32" s="14">
        <v>10</v>
      </c>
      <c r="BP32" s="14">
        <v>10</v>
      </c>
      <c r="BQ32" s="14">
        <v>10</v>
      </c>
      <c r="BR32" s="14">
        <v>10</v>
      </c>
      <c r="BS32" s="14">
        <v>10</v>
      </c>
      <c r="BT32" s="14">
        <v>10</v>
      </c>
      <c r="BU32" s="14">
        <v>10</v>
      </c>
      <c r="BV32" s="31"/>
      <c r="BW32" s="34"/>
      <c r="BY32" s="42">
        <v>130</v>
      </c>
      <c r="BZ32" s="43">
        <v>87.4</v>
      </c>
      <c r="CA32" s="42">
        <v>130</v>
      </c>
      <c r="CB32" s="43">
        <v>74.599999999999994</v>
      </c>
      <c r="CC32" s="42">
        <v>130</v>
      </c>
      <c r="CD32" s="43">
        <v>74.400000000000006</v>
      </c>
      <c r="CE32" s="42">
        <v>130</v>
      </c>
      <c r="CF32" s="43">
        <v>87.4</v>
      </c>
    </row>
    <row r="33" spans="4:84" ht="15.75" thickBot="1">
      <c r="D33" s="86">
        <v>28</v>
      </c>
      <c r="E33" s="24">
        <v>10</v>
      </c>
      <c r="F33" s="35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46"/>
      <c r="R33" s="48">
        <f>CF39</f>
        <v>87.7</v>
      </c>
      <c r="S33" s="35"/>
      <c r="T33" s="23"/>
      <c r="U33" s="23"/>
      <c r="V33" s="23"/>
      <c r="W33" s="23"/>
      <c r="X33" s="23"/>
      <c r="Y33" s="23"/>
      <c r="Z33" s="46"/>
      <c r="AA33" s="44">
        <f>CB34</f>
        <v>75</v>
      </c>
      <c r="AB33" s="35"/>
      <c r="AC33" s="23"/>
      <c r="AD33" s="23"/>
      <c r="AE33" s="23"/>
      <c r="AF33" s="23"/>
      <c r="AG33" s="23"/>
      <c r="AH33" s="38"/>
      <c r="AI33" s="39">
        <f>CD31</f>
        <v>74.2</v>
      </c>
      <c r="AJ33" s="35"/>
      <c r="AK33" s="23"/>
      <c r="AL33" s="23"/>
      <c r="AM33" s="23"/>
      <c r="AN33" s="23"/>
      <c r="AO33" s="23"/>
      <c r="AP33" s="38"/>
      <c r="AQ33" s="40">
        <f>BZ31</f>
        <v>87.2</v>
      </c>
      <c r="AR33" s="35"/>
      <c r="AS33" s="23"/>
      <c r="AT33" s="23"/>
      <c r="AU33" s="23"/>
      <c r="AV33" s="23"/>
      <c r="AW33" s="23"/>
      <c r="AX33" s="23"/>
      <c r="AY33" s="23"/>
      <c r="AZ33" s="23"/>
      <c r="BA33" s="41"/>
      <c r="BB33" s="22">
        <v>10</v>
      </c>
      <c r="BC33" s="14">
        <v>10</v>
      </c>
      <c r="BD33" s="14">
        <v>10</v>
      </c>
      <c r="BE33" s="14">
        <v>10</v>
      </c>
      <c r="BF33" s="14">
        <v>10</v>
      </c>
      <c r="BG33" s="14">
        <v>10</v>
      </c>
      <c r="BH33" s="14">
        <v>10</v>
      </c>
      <c r="BI33" s="14">
        <v>10</v>
      </c>
      <c r="BJ33" s="14">
        <v>10</v>
      </c>
      <c r="BK33" s="14">
        <v>10</v>
      </c>
      <c r="BL33" s="14">
        <v>10</v>
      </c>
      <c r="BM33" s="14">
        <v>10</v>
      </c>
      <c r="BN33" s="14">
        <v>10</v>
      </c>
      <c r="BO33" s="14">
        <v>10</v>
      </c>
      <c r="BP33" s="14">
        <v>10</v>
      </c>
      <c r="BQ33" s="14">
        <v>10</v>
      </c>
      <c r="BR33" s="14">
        <v>10</v>
      </c>
      <c r="BS33" s="14">
        <v>10</v>
      </c>
      <c r="BT33" s="14">
        <v>10</v>
      </c>
      <c r="BU33" s="14">
        <v>10</v>
      </c>
      <c r="BV33" s="31"/>
      <c r="BW33" s="34"/>
      <c r="BY33" s="42">
        <v>135</v>
      </c>
      <c r="BZ33" s="43">
        <v>87.5</v>
      </c>
      <c r="CA33" s="42">
        <v>135</v>
      </c>
      <c r="CB33" s="43">
        <v>74.8</v>
      </c>
      <c r="CC33" s="42">
        <v>135</v>
      </c>
      <c r="CD33" s="43">
        <v>74.599999999999994</v>
      </c>
      <c r="CE33" s="42">
        <v>135</v>
      </c>
      <c r="CF33" s="43">
        <v>87.5</v>
      </c>
    </row>
    <row r="34" spans="4:84" ht="15.75" thickBot="1">
      <c r="D34" s="86">
        <v>27</v>
      </c>
      <c r="E34" s="24">
        <v>10</v>
      </c>
      <c r="F34" s="35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38"/>
      <c r="R34" s="48">
        <f>CF38</f>
        <v>87.5</v>
      </c>
      <c r="S34" s="37"/>
      <c r="T34" s="49"/>
      <c r="U34" s="23"/>
      <c r="V34" s="23"/>
      <c r="W34" s="23"/>
      <c r="X34" s="23"/>
      <c r="Y34" s="23"/>
      <c r="Z34" s="38"/>
      <c r="AA34" s="44">
        <f>CB33</f>
        <v>74.8</v>
      </c>
      <c r="AB34" s="35"/>
      <c r="AC34" s="23"/>
      <c r="AD34" s="23"/>
      <c r="AE34" s="23"/>
      <c r="AF34" s="23"/>
      <c r="AG34" s="23"/>
      <c r="AH34" s="38"/>
      <c r="AI34" s="39">
        <f>CD30</f>
        <v>74</v>
      </c>
      <c r="AJ34" s="35"/>
      <c r="AK34" s="23"/>
      <c r="AL34" s="23"/>
      <c r="AM34" s="23"/>
      <c r="AN34" s="23"/>
      <c r="AO34" s="23"/>
      <c r="AP34" s="38"/>
      <c r="AQ34" s="40">
        <f>BZ30</f>
        <v>87.2</v>
      </c>
      <c r="AR34" s="35"/>
      <c r="AS34" s="23"/>
      <c r="AT34" s="23"/>
      <c r="AU34" s="23"/>
      <c r="AV34" s="23"/>
      <c r="AW34" s="23"/>
      <c r="AX34" s="23"/>
      <c r="AY34" s="23"/>
      <c r="AZ34" s="24"/>
      <c r="BA34" s="45">
        <v>10</v>
      </c>
      <c r="BB34" s="14">
        <v>10</v>
      </c>
      <c r="BC34" s="14">
        <v>10</v>
      </c>
      <c r="BD34" s="14">
        <v>10</v>
      </c>
      <c r="BE34" s="14">
        <v>10</v>
      </c>
      <c r="BF34" s="14">
        <v>10</v>
      </c>
      <c r="BG34" s="14">
        <v>10</v>
      </c>
      <c r="BH34" s="14">
        <v>10</v>
      </c>
      <c r="BI34" s="14">
        <v>10</v>
      </c>
      <c r="BJ34" s="14">
        <v>10</v>
      </c>
      <c r="BK34" s="14">
        <v>10</v>
      </c>
      <c r="BL34" s="14">
        <v>10</v>
      </c>
      <c r="BM34" s="14">
        <v>10</v>
      </c>
      <c r="BN34" s="14">
        <v>10</v>
      </c>
      <c r="BO34" s="14">
        <v>10</v>
      </c>
      <c r="BP34" s="14">
        <v>10</v>
      </c>
      <c r="BQ34" s="14">
        <v>10</v>
      </c>
      <c r="BR34" s="14">
        <v>10</v>
      </c>
      <c r="BS34" s="14">
        <v>10</v>
      </c>
      <c r="BT34" s="14">
        <v>10</v>
      </c>
      <c r="BU34" s="14">
        <v>10</v>
      </c>
      <c r="BV34" s="31"/>
      <c r="BW34" s="34"/>
      <c r="BY34" s="42">
        <v>140</v>
      </c>
      <c r="BZ34" s="43">
        <v>87.6</v>
      </c>
      <c r="CA34" s="42">
        <v>140</v>
      </c>
      <c r="CB34" s="43">
        <v>75</v>
      </c>
      <c r="CC34" s="42">
        <v>140</v>
      </c>
      <c r="CD34" s="43">
        <v>74.8</v>
      </c>
      <c r="CE34" s="42">
        <v>140</v>
      </c>
      <c r="CF34" s="43">
        <v>87.6</v>
      </c>
    </row>
    <row r="35" spans="4:84" ht="15.75" thickBot="1">
      <c r="D35" s="86">
        <v>26</v>
      </c>
      <c r="E35" s="24">
        <v>10</v>
      </c>
      <c r="F35" s="35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46"/>
      <c r="S35" s="48">
        <f>CF37</f>
        <v>87.7</v>
      </c>
      <c r="T35" s="48">
        <f>CF36</f>
        <v>87.6</v>
      </c>
      <c r="U35" s="35"/>
      <c r="V35" s="23"/>
      <c r="W35" s="23"/>
      <c r="X35" s="23"/>
      <c r="Y35" s="23"/>
      <c r="Z35" s="38"/>
      <c r="AA35" s="44">
        <f>CB32</f>
        <v>74.599999999999994</v>
      </c>
      <c r="AB35" s="37"/>
      <c r="AC35" s="23"/>
      <c r="AD35" s="23"/>
      <c r="AE35" s="23"/>
      <c r="AF35" s="23"/>
      <c r="AG35" s="23"/>
      <c r="AH35" s="38"/>
      <c r="AI35" s="39">
        <f>CD29</f>
        <v>73.7</v>
      </c>
      <c r="AJ35" s="37"/>
      <c r="AK35" s="23"/>
      <c r="AL35" s="23"/>
      <c r="AM35" s="23"/>
      <c r="AN35" s="23"/>
      <c r="AO35" s="23"/>
      <c r="AP35" s="47"/>
      <c r="AQ35" s="40">
        <f>BZ29</f>
        <v>87.3</v>
      </c>
      <c r="AR35" s="35"/>
      <c r="AS35" s="23"/>
      <c r="AT35" s="23"/>
      <c r="AU35" s="23"/>
      <c r="AV35" s="23"/>
      <c r="AW35" s="23"/>
      <c r="AX35" s="23"/>
      <c r="AY35" s="23"/>
      <c r="AZ35" s="41"/>
      <c r="BA35" s="35">
        <v>10</v>
      </c>
      <c r="BB35" s="14">
        <v>10</v>
      </c>
      <c r="BC35" s="14">
        <v>10</v>
      </c>
      <c r="BD35" s="14">
        <v>10</v>
      </c>
      <c r="BE35" s="14">
        <v>10</v>
      </c>
      <c r="BF35" s="14">
        <v>10</v>
      </c>
      <c r="BG35" s="14">
        <v>10</v>
      </c>
      <c r="BH35" s="14">
        <v>10</v>
      </c>
      <c r="BI35" s="14">
        <v>10</v>
      </c>
      <c r="BJ35" s="14">
        <v>10</v>
      </c>
      <c r="BK35" s="14">
        <v>10</v>
      </c>
      <c r="BL35" s="14">
        <v>10</v>
      </c>
      <c r="BM35" s="14">
        <v>10</v>
      </c>
      <c r="BN35" s="14">
        <v>10</v>
      </c>
      <c r="BO35" s="14">
        <v>10</v>
      </c>
      <c r="BP35" s="14">
        <v>10</v>
      </c>
      <c r="BQ35" s="14">
        <v>10</v>
      </c>
      <c r="BR35" s="14">
        <v>10</v>
      </c>
      <c r="BS35" s="14">
        <v>10</v>
      </c>
      <c r="BT35" s="14">
        <v>10</v>
      </c>
      <c r="BU35" s="14">
        <v>10</v>
      </c>
      <c r="BV35" s="31"/>
      <c r="BW35" s="34"/>
      <c r="BY35" s="42">
        <v>145</v>
      </c>
      <c r="BZ35" s="43">
        <v>87.6</v>
      </c>
      <c r="CA35" s="42">
        <v>145</v>
      </c>
      <c r="CB35" s="43">
        <v>75.099999999999994</v>
      </c>
      <c r="CC35" s="42">
        <v>145</v>
      </c>
      <c r="CD35" s="43">
        <v>74.900000000000006</v>
      </c>
      <c r="CE35" s="42">
        <v>145</v>
      </c>
      <c r="CF35" s="43">
        <v>87.6</v>
      </c>
    </row>
    <row r="36" spans="4:84" ht="15.75" thickBot="1">
      <c r="D36" s="86">
        <v>25</v>
      </c>
      <c r="E36" s="50">
        <v>10</v>
      </c>
      <c r="F36" s="35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46"/>
      <c r="T36" s="51">
        <f>CF35</f>
        <v>87.6</v>
      </c>
      <c r="U36" s="37"/>
      <c r="V36" s="23"/>
      <c r="W36" s="23"/>
      <c r="X36" s="23"/>
      <c r="Y36" s="23"/>
      <c r="Z36" s="23"/>
      <c r="AA36" s="46"/>
      <c r="AB36" s="52">
        <f>CB31</f>
        <v>74.400000000000006</v>
      </c>
      <c r="AC36" s="37"/>
      <c r="AD36" s="23"/>
      <c r="AE36" s="23"/>
      <c r="AF36" s="23"/>
      <c r="AG36" s="23"/>
      <c r="AH36" s="38"/>
      <c r="AI36" s="53">
        <f>CD28</f>
        <v>73.400000000000006</v>
      </c>
      <c r="AJ36" s="29"/>
      <c r="AK36" s="35"/>
      <c r="AL36" s="23"/>
      <c r="AM36" s="23"/>
      <c r="AN36" s="23"/>
      <c r="AO36" s="38"/>
      <c r="AP36" s="29"/>
      <c r="AQ36" s="40">
        <f>BZ28</f>
        <v>87.2</v>
      </c>
      <c r="AR36" s="35"/>
      <c r="AS36" s="23"/>
      <c r="AT36" s="23"/>
      <c r="AU36" s="23"/>
      <c r="AV36" s="23"/>
      <c r="AW36" s="23"/>
      <c r="AX36" s="23"/>
      <c r="AY36" s="24"/>
      <c r="AZ36" s="45">
        <v>10</v>
      </c>
      <c r="BA36" s="23">
        <v>10</v>
      </c>
      <c r="BB36" s="14">
        <v>10</v>
      </c>
      <c r="BC36" s="14">
        <v>10</v>
      </c>
      <c r="BD36" s="14">
        <v>10</v>
      </c>
      <c r="BE36" s="14">
        <v>10</v>
      </c>
      <c r="BF36" s="14">
        <v>10</v>
      </c>
      <c r="BG36" s="14">
        <v>10</v>
      </c>
      <c r="BH36" s="14">
        <v>10</v>
      </c>
      <c r="BI36" s="14">
        <v>10</v>
      </c>
      <c r="BJ36" s="14">
        <v>10</v>
      </c>
      <c r="BK36" s="14">
        <v>10</v>
      </c>
      <c r="BL36" s="14">
        <v>10</v>
      </c>
      <c r="BM36" s="14">
        <v>10</v>
      </c>
      <c r="BN36" s="14">
        <v>10</v>
      </c>
      <c r="BO36" s="14">
        <v>10</v>
      </c>
      <c r="BP36" s="14">
        <v>10</v>
      </c>
      <c r="BQ36" s="14">
        <v>10</v>
      </c>
      <c r="BR36" s="14">
        <v>10</v>
      </c>
      <c r="BS36" s="14">
        <v>10</v>
      </c>
      <c r="BT36" s="14">
        <v>10</v>
      </c>
      <c r="BU36" s="14">
        <v>10</v>
      </c>
      <c r="BV36" s="31"/>
      <c r="BW36" s="34"/>
      <c r="BY36" s="42">
        <v>150</v>
      </c>
      <c r="BZ36" s="43">
        <v>87.6</v>
      </c>
      <c r="CA36" s="42">
        <v>150</v>
      </c>
      <c r="CB36" s="43">
        <v>75.099999999999994</v>
      </c>
      <c r="CC36" s="42">
        <v>150</v>
      </c>
      <c r="CD36" s="43">
        <v>75</v>
      </c>
      <c r="CE36" s="42">
        <v>150</v>
      </c>
      <c r="CF36" s="43">
        <v>87.6</v>
      </c>
    </row>
    <row r="37" spans="4:84" ht="15.75" thickBot="1">
      <c r="D37" s="86">
        <v>24</v>
      </c>
      <c r="E37" s="50">
        <v>10</v>
      </c>
      <c r="F37" s="35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46"/>
      <c r="U37" s="51">
        <f>CF34</f>
        <v>87.6</v>
      </c>
      <c r="V37" s="37"/>
      <c r="W37" s="23"/>
      <c r="X37" s="23"/>
      <c r="Y37" s="23"/>
      <c r="Z37" s="23"/>
      <c r="AA37" s="38"/>
      <c r="AB37" s="44">
        <f>CB30</f>
        <v>74.2</v>
      </c>
      <c r="AC37" s="52">
        <f>CB29</f>
        <v>74</v>
      </c>
      <c r="AD37" s="35"/>
      <c r="AE37" s="23"/>
      <c r="AF37" s="23"/>
      <c r="AG37" s="23"/>
      <c r="AH37" s="23"/>
      <c r="AI37" s="46"/>
      <c r="AJ37" s="39">
        <f>CD27</f>
        <v>73.099999999999994</v>
      </c>
      <c r="AK37" s="35"/>
      <c r="AL37" s="23"/>
      <c r="AM37" s="23"/>
      <c r="AN37" s="23"/>
      <c r="AO37" s="38"/>
      <c r="AP37" s="54">
        <f>BZ27</f>
        <v>86.8</v>
      </c>
      <c r="AQ37" s="25"/>
      <c r="AR37" s="23"/>
      <c r="AS37" s="23"/>
      <c r="AT37" s="23"/>
      <c r="AU37" s="23"/>
      <c r="AV37" s="23"/>
      <c r="AW37" s="23"/>
      <c r="AX37" s="23"/>
      <c r="AY37" s="41"/>
      <c r="AZ37" s="22">
        <v>10</v>
      </c>
      <c r="BA37" s="23">
        <v>10</v>
      </c>
      <c r="BB37" s="14">
        <v>10</v>
      </c>
      <c r="BC37" s="14">
        <v>10</v>
      </c>
      <c r="BD37" s="14">
        <v>10</v>
      </c>
      <c r="BE37" s="14">
        <v>10</v>
      </c>
      <c r="BF37" s="14">
        <v>10</v>
      </c>
      <c r="BG37" s="14">
        <v>10</v>
      </c>
      <c r="BH37" s="14">
        <v>10</v>
      </c>
      <c r="BI37" s="14">
        <v>10</v>
      </c>
      <c r="BJ37" s="14">
        <v>10</v>
      </c>
      <c r="BK37" s="14">
        <v>10</v>
      </c>
      <c r="BL37" s="14">
        <v>10</v>
      </c>
      <c r="BM37" s="14">
        <v>10</v>
      </c>
      <c r="BN37" s="14">
        <v>10</v>
      </c>
      <c r="BO37" s="14">
        <v>10</v>
      </c>
      <c r="BP37" s="14">
        <v>10</v>
      </c>
      <c r="BQ37" s="14">
        <v>10</v>
      </c>
      <c r="BR37" s="14">
        <v>10</v>
      </c>
      <c r="BS37" s="14">
        <v>10</v>
      </c>
      <c r="BT37" s="14">
        <v>10</v>
      </c>
      <c r="BU37" s="14">
        <v>10</v>
      </c>
      <c r="BV37" s="31"/>
      <c r="BW37" s="34"/>
      <c r="BY37" s="42">
        <v>155</v>
      </c>
      <c r="BZ37" s="43">
        <v>87.7</v>
      </c>
      <c r="CA37" s="42">
        <v>155</v>
      </c>
      <c r="CB37" s="43">
        <v>75.2</v>
      </c>
      <c r="CC37" s="42">
        <v>155</v>
      </c>
      <c r="CD37" s="43">
        <v>75.3</v>
      </c>
      <c r="CE37" s="42">
        <v>155</v>
      </c>
      <c r="CF37" s="43">
        <v>87.7</v>
      </c>
    </row>
    <row r="38" spans="4:84" ht="15.75" thickBot="1">
      <c r="D38" s="86">
        <v>23</v>
      </c>
      <c r="E38" s="50">
        <v>10</v>
      </c>
      <c r="F38" s="35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38"/>
      <c r="U38" s="51">
        <f>CF33</f>
        <v>87.5</v>
      </c>
      <c r="V38" s="51">
        <f>CF32</f>
        <v>87.4</v>
      </c>
      <c r="W38" s="35"/>
      <c r="X38" s="23"/>
      <c r="Y38" s="23"/>
      <c r="Z38" s="23"/>
      <c r="AA38" s="23"/>
      <c r="AB38" s="46"/>
      <c r="AC38" s="52">
        <f>CB28</f>
        <v>73.7</v>
      </c>
      <c r="AD38" s="35"/>
      <c r="AE38" s="23"/>
      <c r="AF38" s="23"/>
      <c r="AG38" s="23"/>
      <c r="AH38" s="23"/>
      <c r="AI38" s="38"/>
      <c r="AJ38" s="39">
        <f>CD26</f>
        <v>72.7</v>
      </c>
      <c r="AK38" s="35"/>
      <c r="AL38" s="23"/>
      <c r="AM38" s="23"/>
      <c r="AN38" s="23"/>
      <c r="AO38" s="38"/>
      <c r="AP38" s="54">
        <f>BZ26</f>
        <v>86.5</v>
      </c>
      <c r="AQ38" s="35"/>
      <c r="AR38" s="23"/>
      <c r="AS38" s="23"/>
      <c r="AT38" s="23"/>
      <c r="AU38" s="23"/>
      <c r="AV38" s="23"/>
      <c r="AW38" s="23"/>
      <c r="AX38" s="24"/>
      <c r="AY38" s="45">
        <v>10</v>
      </c>
      <c r="AZ38" s="14">
        <v>10</v>
      </c>
      <c r="BA38" s="23">
        <v>10</v>
      </c>
      <c r="BB38" s="14">
        <v>10</v>
      </c>
      <c r="BC38" s="14">
        <v>10</v>
      </c>
      <c r="BD38" s="14">
        <v>10</v>
      </c>
      <c r="BE38" s="14">
        <v>10</v>
      </c>
      <c r="BF38" s="14">
        <v>10</v>
      </c>
      <c r="BG38" s="14">
        <v>10</v>
      </c>
      <c r="BH38" s="14">
        <v>10</v>
      </c>
      <c r="BI38" s="14">
        <v>10</v>
      </c>
      <c r="BJ38" s="14">
        <v>10</v>
      </c>
      <c r="BK38" s="14">
        <v>10</v>
      </c>
      <c r="BL38" s="14">
        <v>10</v>
      </c>
      <c r="BM38" s="14">
        <v>10</v>
      </c>
      <c r="BN38" s="14">
        <v>10</v>
      </c>
      <c r="BO38" s="14">
        <v>10</v>
      </c>
      <c r="BP38" s="14">
        <v>10</v>
      </c>
      <c r="BQ38" s="14">
        <v>10</v>
      </c>
      <c r="BR38" s="14">
        <v>10</v>
      </c>
      <c r="BS38" s="14">
        <v>10</v>
      </c>
      <c r="BT38" s="14">
        <v>10</v>
      </c>
      <c r="BU38" s="14">
        <v>10</v>
      </c>
      <c r="BV38" s="31"/>
      <c r="BW38" s="34"/>
      <c r="BY38" s="42">
        <v>160</v>
      </c>
      <c r="BZ38" s="43">
        <v>87.5</v>
      </c>
      <c r="CA38" s="42">
        <v>160</v>
      </c>
      <c r="CB38" s="43">
        <v>75.3</v>
      </c>
      <c r="CC38" s="42">
        <v>160</v>
      </c>
      <c r="CD38" s="43">
        <v>75.599999999999994</v>
      </c>
      <c r="CE38" s="42">
        <v>160</v>
      </c>
      <c r="CF38" s="43">
        <v>87.5</v>
      </c>
    </row>
    <row r="39" spans="4:84" ht="15.75" thickBot="1">
      <c r="D39" s="86">
        <v>22</v>
      </c>
      <c r="E39" s="50">
        <v>10</v>
      </c>
      <c r="F39" s="55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46"/>
      <c r="V39" s="51">
        <f>CF31</f>
        <v>87.2</v>
      </c>
      <c r="W39" s="37"/>
      <c r="X39" s="23"/>
      <c r="Y39" s="23"/>
      <c r="Z39" s="23"/>
      <c r="AA39" s="23"/>
      <c r="AB39" s="38"/>
      <c r="AC39" s="52">
        <f>CB27</f>
        <v>73.400000000000006</v>
      </c>
      <c r="AD39" s="37"/>
      <c r="AE39" s="23"/>
      <c r="AF39" s="23"/>
      <c r="AG39" s="23"/>
      <c r="AH39" s="23"/>
      <c r="AI39" s="38"/>
      <c r="AJ39" s="53">
        <f>CD25</f>
        <v>72.2</v>
      </c>
      <c r="AK39" s="35"/>
      <c r="AL39" s="23"/>
      <c r="AM39" s="23"/>
      <c r="AN39" s="23"/>
      <c r="AO39" s="38"/>
      <c r="AP39" s="40">
        <f>BZ25</f>
        <v>86.2</v>
      </c>
      <c r="AQ39" s="35"/>
      <c r="AR39" s="23"/>
      <c r="AS39" s="23"/>
      <c r="AT39" s="23"/>
      <c r="AU39" s="23"/>
      <c r="AV39" s="23"/>
      <c r="AW39" s="23"/>
      <c r="AX39" s="41"/>
      <c r="AY39" s="22">
        <v>10</v>
      </c>
      <c r="AZ39" s="14">
        <v>10</v>
      </c>
      <c r="BA39" s="23">
        <v>10</v>
      </c>
      <c r="BB39" s="14">
        <v>10</v>
      </c>
      <c r="BC39" s="14">
        <v>10</v>
      </c>
      <c r="BD39" s="14">
        <v>10</v>
      </c>
      <c r="BE39" s="14">
        <v>10</v>
      </c>
      <c r="BF39" s="14">
        <v>10</v>
      </c>
      <c r="BG39" s="14">
        <v>10</v>
      </c>
      <c r="BH39" s="14">
        <v>10</v>
      </c>
      <c r="BI39" s="14">
        <v>10</v>
      </c>
      <c r="BJ39" s="14">
        <v>10</v>
      </c>
      <c r="BK39" s="14">
        <v>10</v>
      </c>
      <c r="BL39" s="14">
        <v>10</v>
      </c>
      <c r="BM39" s="14">
        <v>10</v>
      </c>
      <c r="BN39" s="14">
        <v>10</v>
      </c>
      <c r="BO39" s="14">
        <v>10</v>
      </c>
      <c r="BP39" s="14">
        <v>10</v>
      </c>
      <c r="BQ39" s="14">
        <v>10</v>
      </c>
      <c r="BR39" s="14">
        <v>10</v>
      </c>
      <c r="BS39" s="14">
        <v>10</v>
      </c>
      <c r="BT39" s="14">
        <v>10</v>
      </c>
      <c r="BU39" s="14">
        <v>10</v>
      </c>
      <c r="BV39" s="31"/>
      <c r="BW39" s="34"/>
      <c r="BY39" s="42">
        <v>165</v>
      </c>
      <c r="BZ39" s="43">
        <v>87.7</v>
      </c>
      <c r="CA39" s="42">
        <v>165</v>
      </c>
      <c r="CB39" s="43">
        <v>75.400000000000006</v>
      </c>
      <c r="CC39" s="42">
        <v>165</v>
      </c>
      <c r="CD39" s="43">
        <v>76.2</v>
      </c>
      <c r="CE39" s="42">
        <v>165</v>
      </c>
      <c r="CF39" s="43">
        <v>87.7</v>
      </c>
    </row>
    <row r="40" spans="4:84" ht="16.5" thickTop="1" thickBot="1">
      <c r="D40" s="86">
        <v>21</v>
      </c>
      <c r="E40" s="23">
        <v>10</v>
      </c>
      <c r="F40" s="30">
        <v>10</v>
      </c>
      <c r="G40" s="55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46"/>
      <c r="W40" s="48">
        <f>CF30</f>
        <v>87.2</v>
      </c>
      <c r="X40" s="37"/>
      <c r="Y40" s="23"/>
      <c r="Z40" s="23"/>
      <c r="AA40" s="23"/>
      <c r="AB40" s="23"/>
      <c r="AC40" s="46"/>
      <c r="AD40" s="44">
        <f>CB26</f>
        <v>73.099999999999994</v>
      </c>
      <c r="AE40" s="35"/>
      <c r="AF40" s="23"/>
      <c r="AG40" s="23"/>
      <c r="AH40" s="23"/>
      <c r="AI40" s="38"/>
      <c r="AJ40" s="39">
        <f>CD24</f>
        <v>71.599999999999994</v>
      </c>
      <c r="AK40" s="35"/>
      <c r="AL40" s="23"/>
      <c r="AM40" s="23"/>
      <c r="AN40" s="23"/>
      <c r="AO40" s="38"/>
      <c r="AP40" s="40">
        <f>BZ24</f>
        <v>86.1</v>
      </c>
      <c r="AQ40" s="35"/>
      <c r="AR40" s="23"/>
      <c r="AS40" s="23"/>
      <c r="AT40" s="23"/>
      <c r="AU40" s="23"/>
      <c r="AV40" s="23"/>
      <c r="AW40" s="24"/>
      <c r="AX40" s="25">
        <v>10</v>
      </c>
      <c r="AY40" s="23">
        <v>10</v>
      </c>
      <c r="AZ40" s="14">
        <v>10</v>
      </c>
      <c r="BA40" s="23">
        <v>10</v>
      </c>
      <c r="BB40" s="14">
        <v>10</v>
      </c>
      <c r="BC40" s="14">
        <v>10</v>
      </c>
      <c r="BD40" s="14">
        <v>10</v>
      </c>
      <c r="BE40" s="14">
        <v>10</v>
      </c>
      <c r="BF40" s="14">
        <v>10</v>
      </c>
      <c r="BG40" s="14">
        <v>10</v>
      </c>
      <c r="BH40" s="14">
        <v>10</v>
      </c>
      <c r="BI40" s="14">
        <v>10</v>
      </c>
      <c r="BJ40" s="14">
        <v>10</v>
      </c>
      <c r="BK40" s="14">
        <v>10</v>
      </c>
      <c r="BL40" s="14">
        <v>10</v>
      </c>
      <c r="BM40" s="14">
        <v>10</v>
      </c>
      <c r="BN40" s="14">
        <v>10</v>
      </c>
      <c r="BO40" s="14">
        <v>10</v>
      </c>
      <c r="BP40" s="14">
        <v>10</v>
      </c>
      <c r="BQ40" s="14">
        <v>10</v>
      </c>
      <c r="BR40" s="14">
        <v>10</v>
      </c>
      <c r="BS40" s="14">
        <v>10</v>
      </c>
      <c r="BT40" s="14">
        <v>10</v>
      </c>
      <c r="BU40" s="14">
        <v>10</v>
      </c>
      <c r="BV40" s="31"/>
      <c r="BW40" s="34"/>
      <c r="BY40" s="42">
        <v>170</v>
      </c>
      <c r="BZ40" s="43">
        <v>87.7</v>
      </c>
      <c r="CA40" s="42">
        <v>170</v>
      </c>
      <c r="CB40" s="43">
        <v>75.5</v>
      </c>
      <c r="CC40" s="42">
        <v>170</v>
      </c>
      <c r="CD40" s="43">
        <v>76.3</v>
      </c>
      <c r="CE40" s="42">
        <v>170</v>
      </c>
      <c r="CF40" s="43">
        <v>87.7</v>
      </c>
    </row>
    <row r="41" spans="4:84" ht="16.5" thickTop="1" thickBot="1">
      <c r="D41" s="86">
        <v>20</v>
      </c>
      <c r="E41" s="23">
        <v>10</v>
      </c>
      <c r="F41" s="14">
        <v>10</v>
      </c>
      <c r="G41" s="56">
        <v>10</v>
      </c>
      <c r="H41" s="55"/>
      <c r="I41" s="57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46"/>
      <c r="X41" s="58">
        <f>CF29</f>
        <v>87.3</v>
      </c>
      <c r="Y41" s="37"/>
      <c r="Z41" s="23"/>
      <c r="AA41" s="23"/>
      <c r="AB41" s="23"/>
      <c r="AC41" s="38"/>
      <c r="AD41" s="52">
        <f>CB25</f>
        <v>72.7</v>
      </c>
      <c r="AE41" s="37"/>
      <c r="AF41" s="23"/>
      <c r="AG41" s="23"/>
      <c r="AH41" s="23"/>
      <c r="AI41" s="38"/>
      <c r="AJ41" s="53">
        <f>CD23</f>
        <v>70.900000000000006</v>
      </c>
      <c r="AK41" s="35"/>
      <c r="AL41" s="23"/>
      <c r="AM41" s="23"/>
      <c r="AN41" s="23"/>
      <c r="AO41" s="38"/>
      <c r="AP41" s="40">
        <f>BZ23</f>
        <v>86.7</v>
      </c>
      <c r="AQ41" s="35"/>
      <c r="AR41" s="23"/>
      <c r="AS41" s="23"/>
      <c r="AT41" s="23"/>
      <c r="AU41" s="23"/>
      <c r="AV41" s="23"/>
      <c r="AW41" s="24"/>
      <c r="AX41" s="22">
        <v>10</v>
      </c>
      <c r="AY41" s="23">
        <v>10</v>
      </c>
      <c r="AZ41" s="14">
        <v>10</v>
      </c>
      <c r="BA41" s="23">
        <v>10</v>
      </c>
      <c r="BB41" s="14">
        <v>10</v>
      </c>
      <c r="BC41" s="14">
        <v>10</v>
      </c>
      <c r="BD41" s="14">
        <v>10</v>
      </c>
      <c r="BE41" s="14">
        <v>10</v>
      </c>
      <c r="BF41" s="14">
        <v>10</v>
      </c>
      <c r="BG41" s="14">
        <v>10</v>
      </c>
      <c r="BH41" s="14">
        <v>10</v>
      </c>
      <c r="BI41" s="14">
        <v>10</v>
      </c>
      <c r="BJ41" s="14">
        <v>10</v>
      </c>
      <c r="BK41" s="14">
        <v>10</v>
      </c>
      <c r="BL41" s="14">
        <v>10</v>
      </c>
      <c r="BM41" s="14">
        <v>10</v>
      </c>
      <c r="BN41" s="14">
        <v>10</v>
      </c>
      <c r="BO41" s="14">
        <v>10</v>
      </c>
      <c r="BP41" s="14">
        <v>10</v>
      </c>
      <c r="BQ41" s="14">
        <v>10</v>
      </c>
      <c r="BR41" s="14">
        <v>10</v>
      </c>
      <c r="BS41" s="14">
        <v>10</v>
      </c>
      <c r="BT41" s="14">
        <v>10</v>
      </c>
      <c r="BU41" s="14">
        <v>10</v>
      </c>
      <c r="BV41" s="31"/>
      <c r="BW41" s="34"/>
      <c r="BY41" s="42">
        <v>175</v>
      </c>
      <c r="BZ41" s="43">
        <v>87.9</v>
      </c>
      <c r="CA41" s="42">
        <v>175</v>
      </c>
      <c r="CB41" s="43">
        <v>75.599999999999994</v>
      </c>
      <c r="CC41" s="42">
        <v>175</v>
      </c>
      <c r="CD41" s="43">
        <v>77</v>
      </c>
      <c r="CE41" s="42">
        <v>175</v>
      </c>
      <c r="CF41" s="43">
        <v>87.9</v>
      </c>
    </row>
    <row r="42" spans="4:84" ht="16.5" thickTop="1" thickBot="1">
      <c r="D42" s="86">
        <v>19</v>
      </c>
      <c r="E42" s="23">
        <v>10</v>
      </c>
      <c r="F42" s="23">
        <v>10</v>
      </c>
      <c r="G42" s="23">
        <v>10</v>
      </c>
      <c r="H42" s="26">
        <v>10</v>
      </c>
      <c r="I42" s="30">
        <v>10</v>
      </c>
      <c r="J42" s="55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38"/>
      <c r="X42" s="48">
        <f>CF28</f>
        <v>87.2</v>
      </c>
      <c r="Y42" s="59">
        <f>CF27</f>
        <v>86.8</v>
      </c>
      <c r="Z42" s="37"/>
      <c r="AA42" s="23"/>
      <c r="AB42" s="23"/>
      <c r="AC42" s="23"/>
      <c r="AD42" s="46"/>
      <c r="AE42" s="44">
        <f>CB24</f>
        <v>72.3</v>
      </c>
      <c r="AF42" s="35"/>
      <c r="AG42" s="23"/>
      <c r="AH42" s="23"/>
      <c r="AI42" s="38"/>
      <c r="AJ42" s="39">
        <f>CD22</f>
        <v>69</v>
      </c>
      <c r="AK42" s="35"/>
      <c r="AL42" s="23"/>
      <c r="AM42" s="23"/>
      <c r="AN42" s="23"/>
      <c r="AO42" s="38"/>
      <c r="AP42" s="54">
        <f>BZ22</f>
        <v>87</v>
      </c>
      <c r="AQ42" s="35"/>
      <c r="AR42" s="23"/>
      <c r="AS42" s="23"/>
      <c r="AT42" s="23"/>
      <c r="AU42" s="23"/>
      <c r="AV42" s="23"/>
      <c r="AW42" s="41"/>
      <c r="AX42" s="22">
        <v>10</v>
      </c>
      <c r="AY42" s="23">
        <v>10</v>
      </c>
      <c r="AZ42" s="14">
        <v>10</v>
      </c>
      <c r="BA42" s="23">
        <v>10</v>
      </c>
      <c r="BB42" s="14">
        <v>10</v>
      </c>
      <c r="BC42" s="14">
        <v>10</v>
      </c>
      <c r="BD42" s="14">
        <v>10</v>
      </c>
      <c r="BE42" s="14">
        <v>10</v>
      </c>
      <c r="BF42" s="14">
        <v>10</v>
      </c>
      <c r="BG42" s="14">
        <v>10</v>
      </c>
      <c r="BH42" s="14">
        <v>10</v>
      </c>
      <c r="BI42" s="14">
        <v>10</v>
      </c>
      <c r="BJ42" s="14">
        <v>10</v>
      </c>
      <c r="BK42" s="14">
        <v>10</v>
      </c>
      <c r="BL42" s="14">
        <v>10</v>
      </c>
      <c r="BM42" s="14">
        <v>10</v>
      </c>
      <c r="BN42" s="14">
        <v>10</v>
      </c>
      <c r="BO42" s="14">
        <v>10</v>
      </c>
      <c r="BP42" s="14">
        <v>10</v>
      </c>
      <c r="BQ42" s="14">
        <v>10</v>
      </c>
      <c r="BR42" s="14">
        <v>10</v>
      </c>
      <c r="BS42" s="14">
        <v>10</v>
      </c>
      <c r="BT42" s="14">
        <v>10</v>
      </c>
      <c r="BU42" s="14">
        <v>10</v>
      </c>
      <c r="BV42" s="31"/>
      <c r="BW42" s="34"/>
      <c r="BY42" s="42">
        <v>180</v>
      </c>
      <c r="BZ42" s="43">
        <v>87.8</v>
      </c>
      <c r="CA42" s="42">
        <v>180</v>
      </c>
      <c r="CB42" s="43">
        <v>75.7</v>
      </c>
      <c r="CC42" s="42">
        <v>180</v>
      </c>
      <c r="CD42" s="43">
        <v>77.099999999999994</v>
      </c>
      <c r="CE42" s="42">
        <v>180</v>
      </c>
      <c r="CF42" s="43">
        <v>87.8</v>
      </c>
    </row>
    <row r="43" spans="4:84" ht="16.5" thickTop="1" thickBot="1">
      <c r="D43" s="86">
        <v>18</v>
      </c>
      <c r="E43" s="23">
        <v>10</v>
      </c>
      <c r="F43" s="23">
        <v>10</v>
      </c>
      <c r="G43" s="23">
        <v>10</v>
      </c>
      <c r="H43" s="23">
        <v>10</v>
      </c>
      <c r="I43" s="23">
        <v>10</v>
      </c>
      <c r="J43" s="30">
        <v>10</v>
      </c>
      <c r="K43" s="55"/>
      <c r="L43" s="57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6"/>
      <c r="Y43" s="46"/>
      <c r="Z43" s="48">
        <f>CF26</f>
        <v>86.5</v>
      </c>
      <c r="AA43" s="35"/>
      <c r="AB43" s="23"/>
      <c r="AC43" s="23"/>
      <c r="AD43" s="38"/>
      <c r="AE43" s="44">
        <f>CB23</f>
        <v>71.900000000000006</v>
      </c>
      <c r="AF43" s="37"/>
      <c r="AG43" s="23"/>
      <c r="AH43" s="23"/>
      <c r="AI43" s="38"/>
      <c r="AJ43" s="39">
        <f>CD21</f>
        <v>68</v>
      </c>
      <c r="AK43" s="37"/>
      <c r="AL43" s="23"/>
      <c r="AM43" s="23"/>
      <c r="AN43" s="23"/>
      <c r="AO43" s="38"/>
      <c r="AP43" s="54">
        <f>BZ21</f>
        <v>87.1</v>
      </c>
      <c r="AQ43" s="35"/>
      <c r="AR43" s="23"/>
      <c r="AS43" s="23"/>
      <c r="AT43" s="23"/>
      <c r="AU43" s="23"/>
      <c r="AV43" s="24"/>
      <c r="AW43" s="45">
        <v>10</v>
      </c>
      <c r="AX43" s="14">
        <v>10</v>
      </c>
      <c r="AY43" s="23">
        <v>10</v>
      </c>
      <c r="AZ43" s="14">
        <v>10</v>
      </c>
      <c r="BA43" s="23">
        <v>10</v>
      </c>
      <c r="BB43" s="14">
        <v>10</v>
      </c>
      <c r="BC43" s="14">
        <v>10</v>
      </c>
      <c r="BD43" s="14">
        <v>10</v>
      </c>
      <c r="BE43" s="14">
        <v>10</v>
      </c>
      <c r="BF43" s="14">
        <v>10</v>
      </c>
      <c r="BG43" s="14">
        <v>10</v>
      </c>
      <c r="BH43" s="14">
        <v>10</v>
      </c>
      <c r="BI43" s="14">
        <v>10</v>
      </c>
      <c r="BJ43" s="14">
        <v>10</v>
      </c>
      <c r="BK43" s="14">
        <v>10</v>
      </c>
      <c r="BL43" s="14">
        <v>10</v>
      </c>
      <c r="BM43" s="14">
        <v>10</v>
      </c>
      <c r="BN43" s="14">
        <v>10</v>
      </c>
      <c r="BO43" s="14">
        <v>10</v>
      </c>
      <c r="BP43" s="14">
        <v>10</v>
      </c>
      <c r="BQ43" s="14">
        <v>10</v>
      </c>
      <c r="BR43" s="14">
        <v>10</v>
      </c>
      <c r="BS43" s="14">
        <v>10</v>
      </c>
      <c r="BT43" s="14">
        <v>10</v>
      </c>
      <c r="BU43" s="14">
        <v>10</v>
      </c>
      <c r="BV43" s="31"/>
      <c r="BW43" s="34"/>
      <c r="BY43" s="42">
        <v>185</v>
      </c>
      <c r="BZ43" s="43">
        <v>88</v>
      </c>
      <c r="CA43" s="42">
        <v>185</v>
      </c>
      <c r="CB43" s="43">
        <v>75.7</v>
      </c>
      <c r="CC43" s="42">
        <v>185</v>
      </c>
      <c r="CD43" s="43">
        <v>77.5</v>
      </c>
      <c r="CE43" s="42">
        <v>185</v>
      </c>
      <c r="CF43" s="43">
        <v>88</v>
      </c>
    </row>
    <row r="44" spans="4:84" ht="16.5" thickTop="1" thickBot="1">
      <c r="D44" s="86">
        <v>17</v>
      </c>
      <c r="E44" s="23">
        <v>10</v>
      </c>
      <c r="F44" s="23">
        <v>10</v>
      </c>
      <c r="G44" s="23">
        <v>10</v>
      </c>
      <c r="H44" s="23">
        <v>10</v>
      </c>
      <c r="I44" s="23">
        <v>10</v>
      </c>
      <c r="J44" s="23">
        <v>10</v>
      </c>
      <c r="K44" s="26">
        <v>10</v>
      </c>
      <c r="L44" s="30">
        <v>10</v>
      </c>
      <c r="M44" s="55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38"/>
      <c r="Z44" s="48">
        <f>CF25</f>
        <v>86.2</v>
      </c>
      <c r="AA44" s="37"/>
      <c r="AB44" s="23"/>
      <c r="AC44" s="23"/>
      <c r="AD44" s="23"/>
      <c r="AE44" s="46"/>
      <c r="AF44" s="44">
        <f>CB22</f>
        <v>71.5</v>
      </c>
      <c r="AG44" s="35"/>
      <c r="AH44" s="23"/>
      <c r="AI44" s="23"/>
      <c r="AJ44" s="46"/>
      <c r="AK44" s="39">
        <f>CD20</f>
        <v>66.7</v>
      </c>
      <c r="AL44" s="35"/>
      <c r="AM44" s="23"/>
      <c r="AN44" s="23"/>
      <c r="AO44" s="38"/>
      <c r="AP44" s="54">
        <f>BZ20</f>
        <v>86.5</v>
      </c>
      <c r="AQ44" s="35"/>
      <c r="AR44" s="23"/>
      <c r="AS44" s="23"/>
      <c r="AT44" s="23"/>
      <c r="AU44" s="23"/>
      <c r="AV44" s="41"/>
      <c r="AW44" s="22">
        <v>10</v>
      </c>
      <c r="AX44" s="14">
        <v>10</v>
      </c>
      <c r="AY44" s="23">
        <v>10</v>
      </c>
      <c r="AZ44" s="14">
        <v>10</v>
      </c>
      <c r="BA44" s="23">
        <v>10</v>
      </c>
      <c r="BB44" s="14">
        <v>10</v>
      </c>
      <c r="BC44" s="14">
        <v>10</v>
      </c>
      <c r="BD44" s="14">
        <v>10</v>
      </c>
      <c r="BE44" s="14">
        <v>10</v>
      </c>
      <c r="BF44" s="14">
        <v>10</v>
      </c>
      <c r="BG44" s="14">
        <v>10</v>
      </c>
      <c r="BH44" s="14">
        <v>10</v>
      </c>
      <c r="BI44" s="14">
        <v>10</v>
      </c>
      <c r="BJ44" s="14">
        <v>10</v>
      </c>
      <c r="BK44" s="14">
        <v>10</v>
      </c>
      <c r="BL44" s="14">
        <v>10</v>
      </c>
      <c r="BM44" s="14">
        <v>10</v>
      </c>
      <c r="BN44" s="14">
        <v>10</v>
      </c>
      <c r="BO44" s="14">
        <v>10</v>
      </c>
      <c r="BP44" s="14">
        <v>10</v>
      </c>
      <c r="BQ44" s="14">
        <v>10</v>
      </c>
      <c r="BR44" s="14">
        <v>10</v>
      </c>
      <c r="BS44" s="14">
        <v>10</v>
      </c>
      <c r="BT44" s="14">
        <v>10</v>
      </c>
      <c r="BU44" s="14">
        <v>10</v>
      </c>
      <c r="BV44" s="31"/>
      <c r="BW44" s="34"/>
      <c r="BY44" s="42">
        <v>190</v>
      </c>
      <c r="BZ44" s="60">
        <v>88.1</v>
      </c>
      <c r="CA44" s="42">
        <v>190</v>
      </c>
      <c r="CB44" s="43">
        <v>75.8</v>
      </c>
      <c r="CC44" s="42">
        <v>190</v>
      </c>
      <c r="CD44" s="43">
        <v>77.5</v>
      </c>
      <c r="CE44" s="42">
        <v>190</v>
      </c>
      <c r="CF44" s="60">
        <v>88.1</v>
      </c>
    </row>
    <row r="45" spans="4:84" ht="16.5" thickTop="1" thickBot="1">
      <c r="D45" s="86">
        <v>16</v>
      </c>
      <c r="E45" s="23">
        <v>10</v>
      </c>
      <c r="F45" s="23">
        <v>10</v>
      </c>
      <c r="G45" s="23">
        <v>10</v>
      </c>
      <c r="H45" s="23">
        <v>10</v>
      </c>
      <c r="I45" s="23">
        <v>10</v>
      </c>
      <c r="J45" s="23">
        <v>10</v>
      </c>
      <c r="K45" s="23">
        <v>10</v>
      </c>
      <c r="L45" s="23">
        <v>10</v>
      </c>
      <c r="M45" s="30">
        <v>10</v>
      </c>
      <c r="N45" s="55"/>
      <c r="O45" s="57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46"/>
      <c r="AA45" s="48">
        <f>CF24</f>
        <v>86.1</v>
      </c>
      <c r="AB45" s="37"/>
      <c r="AC45" s="23"/>
      <c r="AD45" s="23"/>
      <c r="AE45" s="38"/>
      <c r="AF45" s="61">
        <f>CB21</f>
        <v>69</v>
      </c>
      <c r="AG45" s="37"/>
      <c r="AH45" s="23"/>
      <c r="AI45" s="23"/>
      <c r="AJ45" s="38"/>
      <c r="AK45" s="39">
        <f>CD19</f>
        <v>64</v>
      </c>
      <c r="AL45" s="35"/>
      <c r="AM45" s="23"/>
      <c r="AN45" s="23"/>
      <c r="AO45" s="38"/>
      <c r="AP45" s="54">
        <f>BZ19</f>
        <v>84.3</v>
      </c>
      <c r="AQ45" s="35"/>
      <c r="AR45" s="23"/>
      <c r="AS45" s="23"/>
      <c r="AT45" s="23"/>
      <c r="AU45" s="24"/>
      <c r="AV45" s="45">
        <v>10</v>
      </c>
      <c r="AW45" s="14">
        <v>10</v>
      </c>
      <c r="AX45" s="14">
        <v>10</v>
      </c>
      <c r="AY45" s="23">
        <v>10</v>
      </c>
      <c r="AZ45" s="14">
        <v>10</v>
      </c>
      <c r="BA45" s="23">
        <v>10</v>
      </c>
      <c r="BB45" s="14">
        <v>10</v>
      </c>
      <c r="BC45" s="14">
        <v>10</v>
      </c>
      <c r="BD45" s="14">
        <v>10</v>
      </c>
      <c r="BE45" s="14">
        <v>10</v>
      </c>
      <c r="BF45" s="14">
        <v>10</v>
      </c>
      <c r="BG45" s="14">
        <v>10</v>
      </c>
      <c r="BH45" s="14">
        <v>10</v>
      </c>
      <c r="BI45" s="14">
        <v>10</v>
      </c>
      <c r="BJ45" s="14">
        <v>10</v>
      </c>
      <c r="BK45" s="14">
        <v>10</v>
      </c>
      <c r="BL45" s="14">
        <v>10</v>
      </c>
      <c r="BM45" s="14">
        <v>10</v>
      </c>
      <c r="BN45" s="14">
        <v>10</v>
      </c>
      <c r="BO45" s="14">
        <v>10</v>
      </c>
      <c r="BP45" s="14">
        <v>10</v>
      </c>
      <c r="BQ45" s="14">
        <v>10</v>
      </c>
      <c r="BR45" s="14">
        <v>10</v>
      </c>
      <c r="BS45" s="14">
        <v>10</v>
      </c>
      <c r="BT45" s="14">
        <v>10</v>
      </c>
      <c r="BU45" s="14">
        <v>10</v>
      </c>
      <c r="BV45" s="31"/>
      <c r="BW45" s="34"/>
      <c r="BY45" s="42">
        <v>195</v>
      </c>
      <c r="BZ45" s="7">
        <v>88.5</v>
      </c>
      <c r="CA45" s="42">
        <v>195</v>
      </c>
      <c r="CB45" s="43">
        <v>75.8</v>
      </c>
      <c r="CC45" s="42">
        <v>195</v>
      </c>
      <c r="CD45" s="43">
        <v>77.7</v>
      </c>
      <c r="CE45" s="42">
        <v>195</v>
      </c>
      <c r="CF45" s="7">
        <v>88.5</v>
      </c>
    </row>
    <row r="46" spans="4:84" ht="16.5" thickTop="1" thickBot="1">
      <c r="D46" s="86">
        <v>15</v>
      </c>
      <c r="E46" s="23">
        <v>10</v>
      </c>
      <c r="F46" s="23">
        <v>10</v>
      </c>
      <c r="G46" s="23">
        <v>10</v>
      </c>
      <c r="H46" s="23">
        <v>10</v>
      </c>
      <c r="I46" s="23">
        <v>10</v>
      </c>
      <c r="J46" s="23">
        <v>10</v>
      </c>
      <c r="K46" s="23">
        <v>10</v>
      </c>
      <c r="L46" s="23">
        <v>10</v>
      </c>
      <c r="M46" s="23">
        <v>10</v>
      </c>
      <c r="N46" s="26">
        <v>10</v>
      </c>
      <c r="O46" s="30">
        <v>10</v>
      </c>
      <c r="P46" s="55"/>
      <c r="Q46" s="57"/>
      <c r="R46" s="23"/>
      <c r="S46" s="23"/>
      <c r="T46" s="23"/>
      <c r="U46" s="23"/>
      <c r="V46" s="23"/>
      <c r="W46" s="23"/>
      <c r="X46" s="23"/>
      <c r="Y46" s="23"/>
      <c r="Z46" s="38"/>
      <c r="AA46" s="48">
        <f>CF23</f>
        <v>86.7</v>
      </c>
      <c r="AB46" s="48">
        <f>CF22</f>
        <v>87</v>
      </c>
      <c r="AC46" s="37"/>
      <c r="AD46" s="23"/>
      <c r="AE46" s="38"/>
      <c r="AF46" s="44">
        <f>CB20</f>
        <v>68.5</v>
      </c>
      <c r="AG46" s="36">
        <f>CB19</f>
        <v>65.400000000000006</v>
      </c>
      <c r="AH46" s="35"/>
      <c r="AI46" s="23"/>
      <c r="AJ46" s="38"/>
      <c r="AK46" s="39">
        <f>CD18</f>
        <v>60.3</v>
      </c>
      <c r="AL46" s="35"/>
      <c r="AM46" s="23"/>
      <c r="AN46" s="23"/>
      <c r="AO46" s="38"/>
      <c r="AP46" s="54">
        <f>BZ18</f>
        <v>82.7</v>
      </c>
      <c r="AQ46" s="35"/>
      <c r="AR46" s="23"/>
      <c r="AS46" s="23"/>
      <c r="AT46" s="23"/>
      <c r="AU46" s="41"/>
      <c r="AV46" s="22">
        <v>10</v>
      </c>
      <c r="AW46" s="14">
        <v>10</v>
      </c>
      <c r="AX46" s="14">
        <v>10</v>
      </c>
      <c r="AY46" s="23">
        <v>10</v>
      </c>
      <c r="AZ46" s="14">
        <v>10</v>
      </c>
      <c r="BA46" s="23">
        <v>10</v>
      </c>
      <c r="BB46" s="14">
        <v>10</v>
      </c>
      <c r="BC46" s="14">
        <v>10</v>
      </c>
      <c r="BD46" s="14">
        <v>10</v>
      </c>
      <c r="BE46" s="14">
        <v>10</v>
      </c>
      <c r="BF46" s="14">
        <v>10</v>
      </c>
      <c r="BG46" s="14">
        <v>10</v>
      </c>
      <c r="BH46" s="14">
        <v>10</v>
      </c>
      <c r="BI46" s="14">
        <v>10</v>
      </c>
      <c r="BJ46" s="14">
        <v>10</v>
      </c>
      <c r="BK46" s="14">
        <v>10</v>
      </c>
      <c r="BL46" s="14">
        <v>10</v>
      </c>
      <c r="BM46" s="14">
        <v>10</v>
      </c>
      <c r="BN46" s="14">
        <v>10</v>
      </c>
      <c r="BO46" s="14">
        <v>10</v>
      </c>
      <c r="BP46" s="14">
        <v>10</v>
      </c>
      <c r="BQ46" s="14">
        <v>10</v>
      </c>
      <c r="BR46" s="14">
        <v>10</v>
      </c>
      <c r="BS46" s="14">
        <v>10</v>
      </c>
      <c r="BT46" s="14">
        <v>10</v>
      </c>
      <c r="BU46" s="14">
        <v>10</v>
      </c>
      <c r="BV46" s="31"/>
      <c r="BW46" s="34"/>
      <c r="BY46" s="42">
        <v>200</v>
      </c>
      <c r="BZ46" s="7">
        <v>93</v>
      </c>
      <c r="CA46" s="42">
        <v>200</v>
      </c>
      <c r="CB46" s="43">
        <v>75.900000000000006</v>
      </c>
      <c r="CC46" s="42">
        <v>200</v>
      </c>
      <c r="CD46" s="43">
        <v>77.7</v>
      </c>
      <c r="CE46" s="42">
        <v>200</v>
      </c>
      <c r="CF46" s="7">
        <v>93</v>
      </c>
    </row>
    <row r="47" spans="4:84" ht="16.5" thickTop="1" thickBot="1">
      <c r="D47" s="86">
        <v>14</v>
      </c>
      <c r="E47" s="23">
        <v>10</v>
      </c>
      <c r="F47" s="23">
        <v>10</v>
      </c>
      <c r="G47" s="23">
        <v>10</v>
      </c>
      <c r="H47" s="23">
        <v>10</v>
      </c>
      <c r="I47" s="23">
        <v>10</v>
      </c>
      <c r="J47" s="23">
        <v>10</v>
      </c>
      <c r="K47" s="23">
        <v>10</v>
      </c>
      <c r="L47" s="23">
        <v>10</v>
      </c>
      <c r="M47" s="23">
        <v>10</v>
      </c>
      <c r="N47" s="23">
        <v>10</v>
      </c>
      <c r="O47" s="23">
        <v>10</v>
      </c>
      <c r="P47" s="26">
        <v>10</v>
      </c>
      <c r="Q47" s="30">
        <v>10</v>
      </c>
      <c r="R47" s="55"/>
      <c r="S47" s="23"/>
      <c r="T47" s="23"/>
      <c r="U47" s="23"/>
      <c r="V47" s="23"/>
      <c r="W47" s="23"/>
      <c r="X47" s="23"/>
      <c r="Y47" s="23"/>
      <c r="Z47" s="23"/>
      <c r="AA47" s="26"/>
      <c r="AB47" s="46"/>
      <c r="AC47" s="48">
        <f>CF21</f>
        <v>87.1</v>
      </c>
      <c r="AD47" s="35"/>
      <c r="AE47" s="23"/>
      <c r="AF47" s="46"/>
      <c r="AG47" s="44">
        <f>CB18</f>
        <v>64.5</v>
      </c>
      <c r="AH47" s="37"/>
      <c r="AI47" s="23"/>
      <c r="AJ47" s="38"/>
      <c r="AK47" s="39">
        <f>CD17</f>
        <v>58.9</v>
      </c>
      <c r="AL47" s="35"/>
      <c r="AM47" s="23"/>
      <c r="AN47" s="23"/>
      <c r="AO47" s="47"/>
      <c r="AP47" s="54">
        <f>BZ17</f>
        <v>82</v>
      </c>
      <c r="AQ47" s="35"/>
      <c r="AR47" s="23"/>
      <c r="AS47" s="23"/>
      <c r="AT47" s="24"/>
      <c r="AU47" s="45">
        <v>10</v>
      </c>
      <c r="AV47" s="14">
        <v>10</v>
      </c>
      <c r="AW47" s="14">
        <v>10</v>
      </c>
      <c r="AX47" s="14">
        <v>10</v>
      </c>
      <c r="AY47" s="23">
        <v>10</v>
      </c>
      <c r="AZ47" s="14">
        <v>10</v>
      </c>
      <c r="BA47" s="23">
        <v>10</v>
      </c>
      <c r="BB47" s="14">
        <v>10</v>
      </c>
      <c r="BC47" s="14">
        <v>10</v>
      </c>
      <c r="BD47" s="14">
        <v>10</v>
      </c>
      <c r="BE47" s="14">
        <v>10</v>
      </c>
      <c r="BF47" s="14">
        <v>10</v>
      </c>
      <c r="BG47" s="14">
        <v>10</v>
      </c>
      <c r="BH47" s="14">
        <v>10</v>
      </c>
      <c r="BI47" s="14">
        <v>10</v>
      </c>
      <c r="BJ47" s="14">
        <v>10</v>
      </c>
      <c r="BK47" s="14">
        <v>10</v>
      </c>
      <c r="BL47" s="14">
        <v>10</v>
      </c>
      <c r="BM47" s="14">
        <v>10</v>
      </c>
      <c r="BN47" s="14">
        <v>10</v>
      </c>
      <c r="BO47" s="14">
        <v>10</v>
      </c>
      <c r="BP47" s="14">
        <v>10</v>
      </c>
      <c r="BQ47" s="14">
        <v>10</v>
      </c>
      <c r="BR47" s="14">
        <v>10</v>
      </c>
      <c r="BS47" s="14">
        <v>10</v>
      </c>
      <c r="BT47" s="14">
        <v>10</v>
      </c>
      <c r="BU47" s="14">
        <v>10</v>
      </c>
      <c r="BV47" s="31"/>
      <c r="BW47" s="34"/>
      <c r="BY47" s="42">
        <v>205</v>
      </c>
      <c r="BZ47" s="7">
        <v>99</v>
      </c>
      <c r="CA47" s="42">
        <v>205</v>
      </c>
      <c r="CB47" s="43">
        <v>75.900000000000006</v>
      </c>
      <c r="CC47" s="42">
        <v>205</v>
      </c>
      <c r="CD47" s="43">
        <v>77.8</v>
      </c>
      <c r="CE47" s="42">
        <v>205</v>
      </c>
      <c r="CF47" s="7">
        <v>99</v>
      </c>
    </row>
    <row r="48" spans="4:84" ht="16.5" thickTop="1" thickBot="1">
      <c r="D48" s="86">
        <v>13</v>
      </c>
      <c r="E48" s="23">
        <v>10</v>
      </c>
      <c r="F48" s="23">
        <v>10</v>
      </c>
      <c r="G48" s="23">
        <v>10</v>
      </c>
      <c r="H48" s="23">
        <v>10</v>
      </c>
      <c r="I48" s="23">
        <v>10</v>
      </c>
      <c r="J48" s="23">
        <v>10</v>
      </c>
      <c r="K48" s="23">
        <v>10</v>
      </c>
      <c r="L48" s="23">
        <v>10</v>
      </c>
      <c r="M48" s="23">
        <v>10</v>
      </c>
      <c r="N48" s="23">
        <v>10</v>
      </c>
      <c r="O48" s="23">
        <v>10</v>
      </c>
      <c r="P48" s="23">
        <v>10</v>
      </c>
      <c r="Q48" s="23">
        <v>10</v>
      </c>
      <c r="R48" s="30">
        <v>10</v>
      </c>
      <c r="S48" s="55"/>
      <c r="T48" s="57"/>
      <c r="U48" s="23"/>
      <c r="V48" s="23"/>
      <c r="W48" s="23"/>
      <c r="X48" s="23"/>
      <c r="Y48" s="23"/>
      <c r="Z48" s="23"/>
      <c r="AA48" s="23"/>
      <c r="AB48" s="38"/>
      <c r="AC48" s="48">
        <f>CF20</f>
        <v>86.5</v>
      </c>
      <c r="AD48" s="37"/>
      <c r="AE48" s="49"/>
      <c r="AF48" s="23"/>
      <c r="AG48" s="46"/>
      <c r="AH48" s="44">
        <f>CB17</f>
        <v>62.6</v>
      </c>
      <c r="AI48" s="35"/>
      <c r="AJ48" s="38"/>
      <c r="AK48" s="39">
        <f>CD16</f>
        <v>59.8</v>
      </c>
      <c r="AL48" s="37"/>
      <c r="AM48" s="23"/>
      <c r="AN48" s="38"/>
      <c r="AO48" s="40">
        <f>BZ16</f>
        <v>80.8</v>
      </c>
      <c r="AP48" s="25"/>
      <c r="AQ48" s="23"/>
      <c r="AR48" s="23"/>
      <c r="AS48" s="23"/>
      <c r="AT48" s="41"/>
      <c r="AU48" s="22">
        <v>10</v>
      </c>
      <c r="AV48" s="14">
        <v>10</v>
      </c>
      <c r="AW48" s="14">
        <v>10</v>
      </c>
      <c r="AX48" s="14">
        <v>10</v>
      </c>
      <c r="AY48" s="23">
        <v>10</v>
      </c>
      <c r="AZ48" s="14">
        <v>10</v>
      </c>
      <c r="BA48" s="23">
        <v>10</v>
      </c>
      <c r="BB48" s="14">
        <v>10</v>
      </c>
      <c r="BC48" s="14">
        <v>10</v>
      </c>
      <c r="BD48" s="14">
        <v>10</v>
      </c>
      <c r="BE48" s="14">
        <v>10</v>
      </c>
      <c r="BF48" s="14">
        <v>10</v>
      </c>
      <c r="BG48" s="14">
        <v>10</v>
      </c>
      <c r="BH48" s="14">
        <v>10</v>
      </c>
      <c r="BI48" s="14">
        <v>10</v>
      </c>
      <c r="BJ48" s="14">
        <v>10</v>
      </c>
      <c r="BK48" s="14">
        <v>10</v>
      </c>
      <c r="BL48" s="14">
        <v>10</v>
      </c>
      <c r="BM48" s="14">
        <v>10</v>
      </c>
      <c r="BN48" s="14">
        <v>10</v>
      </c>
      <c r="BO48" s="14">
        <v>10</v>
      </c>
      <c r="BP48" s="14">
        <v>10</v>
      </c>
      <c r="BQ48" s="14">
        <v>10</v>
      </c>
      <c r="BR48" s="14">
        <v>10</v>
      </c>
      <c r="BS48" s="14">
        <v>10</v>
      </c>
      <c r="BT48" s="14">
        <v>10</v>
      </c>
      <c r="BU48" s="14">
        <v>10</v>
      </c>
      <c r="BV48" s="31"/>
      <c r="BW48" s="34"/>
      <c r="BY48" s="42">
        <v>210</v>
      </c>
      <c r="BZ48" s="7">
        <v>97.5</v>
      </c>
      <c r="CA48" s="42">
        <v>210</v>
      </c>
      <c r="CB48" s="43">
        <v>75.900000000000006</v>
      </c>
      <c r="CC48" s="42">
        <v>210</v>
      </c>
      <c r="CD48" s="43">
        <v>77.8</v>
      </c>
      <c r="CE48" s="42">
        <v>210</v>
      </c>
      <c r="CF48" s="7">
        <v>97.5</v>
      </c>
    </row>
    <row r="49" spans="2:84" ht="16.5" thickTop="1" thickBot="1">
      <c r="D49" s="86">
        <v>12</v>
      </c>
      <c r="E49" s="23">
        <v>10</v>
      </c>
      <c r="F49" s="23">
        <v>10</v>
      </c>
      <c r="G49" s="23">
        <v>10</v>
      </c>
      <c r="H49" s="23">
        <v>10</v>
      </c>
      <c r="I49" s="23">
        <v>10</v>
      </c>
      <c r="J49" s="23">
        <v>10</v>
      </c>
      <c r="K49" s="23">
        <v>10</v>
      </c>
      <c r="L49" s="23">
        <v>10</v>
      </c>
      <c r="M49" s="23">
        <v>10</v>
      </c>
      <c r="N49" s="23">
        <v>10</v>
      </c>
      <c r="O49" s="23">
        <v>10</v>
      </c>
      <c r="P49" s="23">
        <v>10</v>
      </c>
      <c r="Q49" s="23">
        <v>10</v>
      </c>
      <c r="R49" s="23">
        <v>10</v>
      </c>
      <c r="S49" s="26">
        <v>10</v>
      </c>
      <c r="T49" s="30">
        <v>10</v>
      </c>
      <c r="U49" s="55"/>
      <c r="V49" s="23"/>
      <c r="W49" s="23"/>
      <c r="X49" s="23"/>
      <c r="Y49" s="23"/>
      <c r="Z49" s="23"/>
      <c r="AA49" s="23"/>
      <c r="AB49" s="23"/>
      <c r="AC49" s="46"/>
      <c r="AD49" s="48">
        <f>CF19</f>
        <v>84.3</v>
      </c>
      <c r="AE49" s="48">
        <f>CF18</f>
        <v>82.7</v>
      </c>
      <c r="AF49" s="37"/>
      <c r="AG49" s="38"/>
      <c r="AH49" s="44">
        <f>CB16</f>
        <v>61.6</v>
      </c>
      <c r="AI49" s="37"/>
      <c r="AJ49" s="23"/>
      <c r="AK49" s="46"/>
      <c r="AL49" s="39">
        <f>CD15</f>
        <v>54.2</v>
      </c>
      <c r="AM49" s="35"/>
      <c r="AN49" s="38"/>
      <c r="AO49" s="40">
        <f>BZ15</f>
        <v>76.8</v>
      </c>
      <c r="AP49" s="35"/>
      <c r="AQ49" s="23"/>
      <c r="AR49" s="23"/>
      <c r="AS49" s="24"/>
      <c r="AT49" s="45">
        <v>10</v>
      </c>
      <c r="AU49" s="14">
        <v>10</v>
      </c>
      <c r="AV49" s="14">
        <v>10</v>
      </c>
      <c r="AW49" s="14">
        <v>10</v>
      </c>
      <c r="AX49" s="14">
        <v>10</v>
      </c>
      <c r="AY49" s="23">
        <v>10</v>
      </c>
      <c r="AZ49" s="14">
        <v>10</v>
      </c>
      <c r="BA49" s="23">
        <v>10</v>
      </c>
      <c r="BB49" s="14">
        <v>10</v>
      </c>
      <c r="BC49" s="14">
        <v>10</v>
      </c>
      <c r="BD49" s="14">
        <v>10</v>
      </c>
      <c r="BE49" s="14">
        <v>10</v>
      </c>
      <c r="BF49" s="14">
        <v>10</v>
      </c>
      <c r="BG49" s="14">
        <v>10</v>
      </c>
      <c r="BH49" s="14">
        <v>10</v>
      </c>
      <c r="BI49" s="14">
        <v>10</v>
      </c>
      <c r="BJ49" s="14">
        <v>10</v>
      </c>
      <c r="BK49" s="14">
        <v>10</v>
      </c>
      <c r="BL49" s="14">
        <v>10</v>
      </c>
      <c r="BM49" s="14">
        <v>10</v>
      </c>
      <c r="BN49" s="14">
        <v>10</v>
      </c>
      <c r="BO49" s="14">
        <v>10</v>
      </c>
      <c r="BP49" s="14">
        <v>10</v>
      </c>
      <c r="BQ49" s="14">
        <v>10</v>
      </c>
      <c r="BR49" s="14">
        <v>10</v>
      </c>
      <c r="BS49" s="14">
        <v>10</v>
      </c>
      <c r="BT49" s="14">
        <v>10</v>
      </c>
      <c r="BU49" s="14">
        <v>10</v>
      </c>
      <c r="BV49" s="31"/>
      <c r="BW49" s="34"/>
      <c r="BY49" s="42">
        <v>215</v>
      </c>
      <c r="BZ49" s="7">
        <v>99.7</v>
      </c>
      <c r="CA49" s="42">
        <v>215</v>
      </c>
      <c r="CB49" s="43">
        <v>76</v>
      </c>
      <c r="CC49" s="42">
        <v>215</v>
      </c>
      <c r="CD49" s="43">
        <v>77.900000000000006</v>
      </c>
      <c r="CE49" s="42">
        <v>215</v>
      </c>
      <c r="CF49" s="7">
        <v>99.7</v>
      </c>
    </row>
    <row r="50" spans="2:84" ht="16.5" thickTop="1" thickBot="1">
      <c r="D50" s="86">
        <v>11</v>
      </c>
      <c r="E50" s="23">
        <v>10</v>
      </c>
      <c r="F50" s="23">
        <v>10</v>
      </c>
      <c r="G50" s="23">
        <v>10</v>
      </c>
      <c r="H50" s="23">
        <v>10</v>
      </c>
      <c r="I50" s="23">
        <v>10</v>
      </c>
      <c r="J50" s="23">
        <v>10</v>
      </c>
      <c r="K50" s="23">
        <v>10</v>
      </c>
      <c r="L50" s="23">
        <v>10</v>
      </c>
      <c r="M50" s="23">
        <v>10</v>
      </c>
      <c r="N50" s="23">
        <v>10</v>
      </c>
      <c r="O50" s="23">
        <v>10</v>
      </c>
      <c r="P50" s="23">
        <v>10</v>
      </c>
      <c r="Q50" s="23">
        <v>10</v>
      </c>
      <c r="R50" s="23">
        <v>10</v>
      </c>
      <c r="S50" s="23">
        <v>10</v>
      </c>
      <c r="T50" s="23">
        <v>10</v>
      </c>
      <c r="U50" s="30">
        <v>10</v>
      </c>
      <c r="V50" s="55"/>
      <c r="W50" s="57"/>
      <c r="X50" s="23"/>
      <c r="Y50" s="23"/>
      <c r="Z50" s="23"/>
      <c r="AA50" s="23"/>
      <c r="AB50" s="23"/>
      <c r="AC50" s="23"/>
      <c r="AD50" s="46"/>
      <c r="AE50" s="48">
        <f>CF17</f>
        <v>82</v>
      </c>
      <c r="AF50" s="29"/>
      <c r="AG50" s="35"/>
      <c r="AH50" s="46"/>
      <c r="AI50" s="44">
        <f>CB15</f>
        <v>63</v>
      </c>
      <c r="AJ50" s="35"/>
      <c r="AK50" s="38"/>
      <c r="AL50" s="39">
        <f>CD14</f>
        <v>56.3</v>
      </c>
      <c r="AM50" s="35"/>
      <c r="AN50" s="38"/>
      <c r="AO50" s="40">
        <f>BZ14</f>
        <v>72</v>
      </c>
      <c r="AP50" s="35"/>
      <c r="AQ50" s="23"/>
      <c r="AR50" s="23"/>
      <c r="AS50" s="41"/>
      <c r="AT50" s="22">
        <v>10</v>
      </c>
      <c r="AU50" s="14">
        <v>10</v>
      </c>
      <c r="AV50" s="14">
        <v>10</v>
      </c>
      <c r="AW50" s="14">
        <v>10</v>
      </c>
      <c r="AX50" s="14">
        <v>10</v>
      </c>
      <c r="AY50" s="23">
        <v>10</v>
      </c>
      <c r="AZ50" s="14">
        <v>10</v>
      </c>
      <c r="BA50" s="23">
        <v>10</v>
      </c>
      <c r="BB50" s="14">
        <v>10</v>
      </c>
      <c r="BC50" s="14">
        <v>10</v>
      </c>
      <c r="BD50" s="14">
        <v>10</v>
      </c>
      <c r="BE50" s="14">
        <v>10</v>
      </c>
      <c r="BF50" s="14">
        <v>10</v>
      </c>
      <c r="BG50" s="14">
        <v>10</v>
      </c>
      <c r="BH50" s="14">
        <v>10</v>
      </c>
      <c r="BI50" s="14">
        <v>10</v>
      </c>
      <c r="BJ50" s="14">
        <v>10</v>
      </c>
      <c r="BK50" s="14">
        <v>10</v>
      </c>
      <c r="BL50" s="14">
        <v>10</v>
      </c>
      <c r="BM50" s="14">
        <v>10</v>
      </c>
      <c r="BN50" s="14">
        <v>10</v>
      </c>
      <c r="BO50" s="14">
        <v>10</v>
      </c>
      <c r="BP50" s="14">
        <v>10</v>
      </c>
      <c r="BQ50" s="14">
        <v>10</v>
      </c>
      <c r="BR50" s="14">
        <v>10</v>
      </c>
      <c r="BS50" s="14">
        <v>10</v>
      </c>
      <c r="BT50" s="14">
        <v>10</v>
      </c>
      <c r="BU50" s="14">
        <v>10</v>
      </c>
      <c r="BV50" s="31"/>
      <c r="BW50" s="34"/>
      <c r="BY50" s="42">
        <v>220</v>
      </c>
      <c r="BZ50" s="1">
        <v>99.7</v>
      </c>
      <c r="CA50" s="42">
        <v>220</v>
      </c>
      <c r="CB50" s="43">
        <v>76</v>
      </c>
      <c r="CC50" s="42">
        <v>220</v>
      </c>
      <c r="CD50" s="43">
        <v>77.900000000000006</v>
      </c>
      <c r="CE50" s="42">
        <v>220</v>
      </c>
      <c r="CF50" s="1">
        <v>99.7</v>
      </c>
    </row>
    <row r="51" spans="2:84" ht="16.5" thickTop="1" thickBot="1">
      <c r="D51" s="86">
        <v>10</v>
      </c>
      <c r="E51" s="23">
        <v>10</v>
      </c>
      <c r="F51" s="23">
        <v>10</v>
      </c>
      <c r="G51" s="23">
        <v>10</v>
      </c>
      <c r="H51" s="23">
        <v>10</v>
      </c>
      <c r="I51" s="23">
        <v>10</v>
      </c>
      <c r="J51" s="23">
        <v>10</v>
      </c>
      <c r="K51" s="23">
        <v>10</v>
      </c>
      <c r="L51" s="23">
        <v>10</v>
      </c>
      <c r="M51" s="23">
        <v>10</v>
      </c>
      <c r="N51" s="23">
        <v>10</v>
      </c>
      <c r="O51" s="23">
        <v>10</v>
      </c>
      <c r="P51" s="23">
        <v>10</v>
      </c>
      <c r="Q51" s="23">
        <v>10</v>
      </c>
      <c r="R51" s="23">
        <v>10</v>
      </c>
      <c r="S51" s="23">
        <v>10</v>
      </c>
      <c r="T51" s="23">
        <v>10</v>
      </c>
      <c r="U51" s="23">
        <v>10</v>
      </c>
      <c r="V51" s="26">
        <v>10</v>
      </c>
      <c r="W51" s="30">
        <v>10</v>
      </c>
      <c r="X51" s="55"/>
      <c r="Y51" s="57"/>
      <c r="Z51" s="23"/>
      <c r="AA51" s="23"/>
      <c r="AB51" s="23"/>
      <c r="AC51" s="23"/>
      <c r="AD51" s="23"/>
      <c r="AE51" s="46"/>
      <c r="AF51" s="48">
        <f>CF16</f>
        <v>80.8</v>
      </c>
      <c r="AG51" s="37"/>
      <c r="AH51" s="38"/>
      <c r="AI51" s="44">
        <f>CB14</f>
        <v>56.7</v>
      </c>
      <c r="AJ51" s="37"/>
      <c r="AK51" s="38"/>
      <c r="AL51" s="39">
        <f>CD13</f>
        <v>49</v>
      </c>
      <c r="AM51" s="35"/>
      <c r="AN51" s="38"/>
      <c r="AO51" s="40">
        <f>BZ13</f>
        <v>60.7</v>
      </c>
      <c r="AP51" s="35"/>
      <c r="AQ51" s="23"/>
      <c r="AR51" s="24"/>
      <c r="AS51" s="45">
        <v>10</v>
      </c>
      <c r="AT51" s="14">
        <v>10</v>
      </c>
      <c r="AU51" s="14">
        <v>10</v>
      </c>
      <c r="AV51" s="14">
        <v>10</v>
      </c>
      <c r="AW51" s="14">
        <v>10</v>
      </c>
      <c r="AX51" s="14">
        <v>10</v>
      </c>
      <c r="AY51" s="14">
        <v>10</v>
      </c>
      <c r="AZ51" s="14">
        <v>10</v>
      </c>
      <c r="BA51" s="14">
        <v>10</v>
      </c>
      <c r="BB51" s="14">
        <v>10</v>
      </c>
      <c r="BC51" s="14">
        <v>10</v>
      </c>
      <c r="BD51" s="14">
        <v>10</v>
      </c>
      <c r="BE51" s="14">
        <v>10</v>
      </c>
      <c r="BF51" s="14">
        <v>10</v>
      </c>
      <c r="BG51" s="14">
        <v>10</v>
      </c>
      <c r="BH51" s="14">
        <v>10</v>
      </c>
      <c r="BI51" s="14">
        <v>10</v>
      </c>
      <c r="BJ51" s="14">
        <v>10</v>
      </c>
      <c r="BK51" s="14">
        <v>10</v>
      </c>
      <c r="BL51" s="14">
        <v>10</v>
      </c>
      <c r="BM51" s="14">
        <v>10</v>
      </c>
      <c r="BN51" s="14">
        <v>10</v>
      </c>
      <c r="BO51" s="14">
        <v>10</v>
      </c>
      <c r="BP51" s="14">
        <v>10</v>
      </c>
      <c r="BQ51" s="14">
        <v>10</v>
      </c>
      <c r="BR51" s="14">
        <v>10</v>
      </c>
      <c r="BS51" s="14">
        <v>10</v>
      </c>
      <c r="BT51" s="14">
        <v>10</v>
      </c>
      <c r="BU51" s="14">
        <v>10</v>
      </c>
      <c r="BV51" s="31"/>
      <c r="BW51" s="34"/>
      <c r="BY51" s="42">
        <v>225</v>
      </c>
      <c r="BZ51" s="7">
        <v>99.7</v>
      </c>
      <c r="CA51" s="42">
        <v>225</v>
      </c>
      <c r="CB51" s="43">
        <v>76.099999999999994</v>
      </c>
      <c r="CC51" s="42">
        <v>225</v>
      </c>
      <c r="CD51" s="43">
        <v>78</v>
      </c>
      <c r="CE51" s="42">
        <v>225</v>
      </c>
      <c r="CF51" s="7">
        <v>99.7</v>
      </c>
    </row>
    <row r="52" spans="2:84" ht="16.5" thickTop="1" thickBot="1">
      <c r="D52" s="86">
        <v>9</v>
      </c>
      <c r="E52" s="23">
        <v>10</v>
      </c>
      <c r="F52" s="23">
        <v>10</v>
      </c>
      <c r="G52" s="23">
        <v>10</v>
      </c>
      <c r="H52" s="23">
        <v>10</v>
      </c>
      <c r="I52" s="23">
        <v>10</v>
      </c>
      <c r="J52" s="23">
        <v>10</v>
      </c>
      <c r="K52" s="23">
        <v>10</v>
      </c>
      <c r="L52" s="23">
        <v>10</v>
      </c>
      <c r="M52" s="23">
        <v>10</v>
      </c>
      <c r="N52" s="23">
        <v>10</v>
      </c>
      <c r="O52" s="23">
        <v>10</v>
      </c>
      <c r="P52" s="23">
        <v>10</v>
      </c>
      <c r="Q52" s="23">
        <v>10</v>
      </c>
      <c r="R52" s="23">
        <v>10</v>
      </c>
      <c r="S52" s="23">
        <v>10</v>
      </c>
      <c r="T52" s="23">
        <v>10</v>
      </c>
      <c r="U52" s="23">
        <v>10</v>
      </c>
      <c r="V52" s="23">
        <v>10</v>
      </c>
      <c r="W52" s="23">
        <v>10</v>
      </c>
      <c r="X52" s="26">
        <v>10</v>
      </c>
      <c r="Y52" s="30">
        <v>10</v>
      </c>
      <c r="Z52" s="55"/>
      <c r="AA52" s="23"/>
      <c r="AB52" s="23"/>
      <c r="AC52" s="23"/>
      <c r="AD52" s="23"/>
      <c r="AE52" s="38"/>
      <c r="AF52" s="48">
        <f>CF15</f>
        <v>76.8</v>
      </c>
      <c r="AG52" s="48">
        <f>CF15</f>
        <v>76.8</v>
      </c>
      <c r="AH52" s="37"/>
      <c r="AI52" s="46"/>
      <c r="AJ52" s="44">
        <f>CB13</f>
        <v>57.7</v>
      </c>
      <c r="AK52" s="62"/>
      <c r="AL52" s="39">
        <f>CD12</f>
        <v>50.1</v>
      </c>
      <c r="AM52" s="37"/>
      <c r="AN52" s="38"/>
      <c r="AO52" s="40">
        <f>BZ12</f>
        <v>58.6</v>
      </c>
      <c r="AP52" s="35"/>
      <c r="AQ52" s="23"/>
      <c r="AR52" s="41"/>
      <c r="AS52" s="22">
        <v>10</v>
      </c>
      <c r="AT52" s="14">
        <v>10</v>
      </c>
      <c r="AU52" s="14">
        <v>10</v>
      </c>
      <c r="AV52" s="14">
        <v>10</v>
      </c>
      <c r="AW52" s="14">
        <v>10</v>
      </c>
      <c r="AX52" s="14">
        <v>10</v>
      </c>
      <c r="AY52" s="14">
        <v>10</v>
      </c>
      <c r="AZ52" s="14">
        <v>10</v>
      </c>
      <c r="BA52" s="14">
        <v>10</v>
      </c>
      <c r="BB52" s="14">
        <v>10</v>
      </c>
      <c r="BC52" s="14">
        <v>10</v>
      </c>
      <c r="BD52" s="14">
        <v>10</v>
      </c>
      <c r="BE52" s="14">
        <v>10</v>
      </c>
      <c r="BF52" s="14">
        <v>10</v>
      </c>
      <c r="BG52" s="14">
        <v>10</v>
      </c>
      <c r="BH52" s="14">
        <v>10</v>
      </c>
      <c r="BI52" s="14">
        <v>10</v>
      </c>
      <c r="BJ52" s="14">
        <v>10</v>
      </c>
      <c r="BK52" s="14">
        <v>10</v>
      </c>
      <c r="BL52" s="14">
        <v>10</v>
      </c>
      <c r="BM52" s="14">
        <v>10</v>
      </c>
      <c r="BN52" s="14">
        <v>10</v>
      </c>
      <c r="BO52" s="14">
        <v>10</v>
      </c>
      <c r="BP52" s="14">
        <v>10</v>
      </c>
      <c r="BQ52" s="14">
        <v>10</v>
      </c>
      <c r="BR52" s="14">
        <v>10</v>
      </c>
      <c r="BS52" s="14">
        <v>10</v>
      </c>
      <c r="BT52" s="14">
        <v>10</v>
      </c>
      <c r="BU52" s="14">
        <v>10</v>
      </c>
      <c r="BV52" s="31"/>
      <c r="BW52" s="34"/>
      <c r="BY52" s="42">
        <v>230</v>
      </c>
      <c r="BZ52" s="1">
        <v>99.7</v>
      </c>
      <c r="CA52" s="42">
        <v>230</v>
      </c>
      <c r="CB52" s="43">
        <v>76.099999999999994</v>
      </c>
      <c r="CC52" s="42">
        <v>230</v>
      </c>
      <c r="CD52" s="43">
        <v>78</v>
      </c>
      <c r="CE52" s="42">
        <v>230</v>
      </c>
      <c r="CF52" s="1">
        <v>99.7</v>
      </c>
    </row>
    <row r="53" spans="2:84" ht="16.5" thickTop="1" thickBot="1">
      <c r="D53" s="86">
        <v>8</v>
      </c>
      <c r="E53" s="23">
        <v>10</v>
      </c>
      <c r="F53" s="23">
        <v>10</v>
      </c>
      <c r="G53" s="23">
        <v>10</v>
      </c>
      <c r="H53" s="23">
        <v>10</v>
      </c>
      <c r="I53" s="23">
        <v>10</v>
      </c>
      <c r="J53" s="23">
        <v>10</v>
      </c>
      <c r="K53" s="23">
        <v>10</v>
      </c>
      <c r="L53" s="23">
        <v>10</v>
      </c>
      <c r="M53" s="23">
        <v>10</v>
      </c>
      <c r="N53" s="23">
        <v>10</v>
      </c>
      <c r="O53" s="23">
        <v>10</v>
      </c>
      <c r="P53" s="23">
        <v>10</v>
      </c>
      <c r="Q53" s="23">
        <v>10</v>
      </c>
      <c r="R53" s="23">
        <v>10</v>
      </c>
      <c r="S53" s="23">
        <v>10</v>
      </c>
      <c r="T53" s="23">
        <v>10</v>
      </c>
      <c r="U53" s="23">
        <v>10</v>
      </c>
      <c r="V53" s="23">
        <v>10</v>
      </c>
      <c r="W53" s="23">
        <v>10</v>
      </c>
      <c r="X53" s="23">
        <v>10</v>
      </c>
      <c r="Y53" s="23">
        <v>10</v>
      </c>
      <c r="Z53" s="30">
        <v>10</v>
      </c>
      <c r="AA53" s="55"/>
      <c r="AB53" s="57"/>
      <c r="AC53" s="23"/>
      <c r="AD53" s="23"/>
      <c r="AE53" s="23"/>
      <c r="AF53" s="46"/>
      <c r="AG53" s="48">
        <f>CF14</f>
        <v>72</v>
      </c>
      <c r="AH53" s="48">
        <f>CF13</f>
        <v>60.7</v>
      </c>
      <c r="AI53" s="62"/>
      <c r="AJ53" s="44">
        <f>CB12</f>
        <v>51.5</v>
      </c>
      <c r="AK53" s="35"/>
      <c r="AL53" s="46"/>
      <c r="AM53" s="39">
        <f>CD11</f>
        <v>44.7</v>
      </c>
      <c r="AN53" s="62"/>
      <c r="AO53" s="40">
        <f>BZ11</f>
        <v>55.8</v>
      </c>
      <c r="AP53" s="35"/>
      <c r="AQ53" s="24"/>
      <c r="AR53" s="45">
        <v>10</v>
      </c>
      <c r="AS53" s="14">
        <v>10</v>
      </c>
      <c r="AT53" s="14">
        <v>10</v>
      </c>
      <c r="AU53" s="14">
        <v>10</v>
      </c>
      <c r="AV53" s="14">
        <v>10</v>
      </c>
      <c r="AW53" s="14">
        <v>10</v>
      </c>
      <c r="AX53" s="14">
        <v>10</v>
      </c>
      <c r="AY53" s="14">
        <v>10</v>
      </c>
      <c r="AZ53" s="14">
        <v>10</v>
      </c>
      <c r="BA53" s="14">
        <v>10</v>
      </c>
      <c r="BB53" s="14">
        <v>10</v>
      </c>
      <c r="BC53" s="14">
        <v>10</v>
      </c>
      <c r="BD53" s="14">
        <v>10</v>
      </c>
      <c r="BE53" s="14">
        <v>10</v>
      </c>
      <c r="BF53" s="14">
        <v>10</v>
      </c>
      <c r="BG53" s="14">
        <v>10</v>
      </c>
      <c r="BH53" s="14">
        <v>10</v>
      </c>
      <c r="BI53" s="14">
        <v>10</v>
      </c>
      <c r="BJ53" s="14">
        <v>10</v>
      </c>
      <c r="BK53" s="14">
        <v>10</v>
      </c>
      <c r="BL53" s="14">
        <v>10</v>
      </c>
      <c r="BM53" s="14">
        <v>10</v>
      </c>
      <c r="BN53" s="14">
        <v>10</v>
      </c>
      <c r="BO53" s="14">
        <v>10</v>
      </c>
      <c r="BP53" s="14">
        <v>10</v>
      </c>
      <c r="BQ53" s="14">
        <v>10</v>
      </c>
      <c r="BR53" s="14">
        <v>10</v>
      </c>
      <c r="BS53" s="14">
        <v>10</v>
      </c>
      <c r="BT53" s="14">
        <v>10</v>
      </c>
      <c r="BU53" s="14">
        <v>10</v>
      </c>
      <c r="BV53" s="31"/>
      <c r="BW53" s="34"/>
      <c r="BY53" s="42">
        <v>235</v>
      </c>
      <c r="BZ53" s="7">
        <v>99.7</v>
      </c>
      <c r="CA53" s="42">
        <v>235</v>
      </c>
      <c r="CB53" s="43">
        <v>76.099999999999994</v>
      </c>
      <c r="CC53" s="42">
        <v>235</v>
      </c>
      <c r="CD53" s="43">
        <v>78.099999999999994</v>
      </c>
      <c r="CE53" s="42">
        <v>235</v>
      </c>
      <c r="CF53" s="7">
        <v>99.7</v>
      </c>
    </row>
    <row r="54" spans="2:84" ht="16.5" thickTop="1" thickBot="1">
      <c r="D54" s="86">
        <v>7</v>
      </c>
      <c r="E54" s="23">
        <v>10</v>
      </c>
      <c r="F54" s="23">
        <v>10</v>
      </c>
      <c r="G54" s="23">
        <v>10</v>
      </c>
      <c r="H54" s="23">
        <v>10</v>
      </c>
      <c r="I54" s="23">
        <v>10</v>
      </c>
      <c r="J54" s="23">
        <v>10</v>
      </c>
      <c r="K54" s="23">
        <v>10</v>
      </c>
      <c r="L54" s="23">
        <v>10</v>
      </c>
      <c r="M54" s="23">
        <v>10</v>
      </c>
      <c r="N54" s="23">
        <v>10</v>
      </c>
      <c r="O54" s="23">
        <v>10</v>
      </c>
      <c r="P54" s="23">
        <v>10</v>
      </c>
      <c r="Q54" s="23">
        <v>10</v>
      </c>
      <c r="R54" s="23">
        <v>10</v>
      </c>
      <c r="S54" s="23">
        <v>10</v>
      </c>
      <c r="T54" s="23">
        <v>10</v>
      </c>
      <c r="U54" s="23">
        <v>10</v>
      </c>
      <c r="V54" s="23">
        <v>10</v>
      </c>
      <c r="W54" s="23">
        <v>10</v>
      </c>
      <c r="X54" s="23">
        <v>10</v>
      </c>
      <c r="Y54" s="23">
        <v>10</v>
      </c>
      <c r="Z54" s="23">
        <v>10</v>
      </c>
      <c r="AA54" s="26">
        <v>10</v>
      </c>
      <c r="AB54" s="30">
        <v>10</v>
      </c>
      <c r="AC54" s="55"/>
      <c r="AD54" s="23"/>
      <c r="AE54" s="23"/>
      <c r="AF54" s="23"/>
      <c r="AG54" s="46"/>
      <c r="AH54" s="48">
        <f>CF12</f>
        <v>58.6</v>
      </c>
      <c r="AI54" s="63"/>
      <c r="AJ54" s="44">
        <f>CB11</f>
        <v>52</v>
      </c>
      <c r="AK54" s="37"/>
      <c r="AL54" s="38"/>
      <c r="AM54" s="39">
        <f>CD10</f>
        <v>47.6</v>
      </c>
      <c r="AN54" s="62"/>
      <c r="AO54" s="40">
        <f>BZ10</f>
        <v>50.5</v>
      </c>
      <c r="AP54" s="35"/>
      <c r="AQ54" s="41"/>
      <c r="AR54" s="22">
        <v>10</v>
      </c>
      <c r="AS54" s="14">
        <v>10</v>
      </c>
      <c r="AT54" s="14">
        <v>10</v>
      </c>
      <c r="AU54" s="14">
        <v>10</v>
      </c>
      <c r="AV54" s="14">
        <v>10</v>
      </c>
      <c r="AW54" s="14">
        <v>10</v>
      </c>
      <c r="AX54" s="14">
        <v>10</v>
      </c>
      <c r="AY54" s="14">
        <v>10</v>
      </c>
      <c r="AZ54" s="14">
        <v>10</v>
      </c>
      <c r="BA54" s="14">
        <v>10</v>
      </c>
      <c r="BB54" s="14">
        <v>10</v>
      </c>
      <c r="BC54" s="14">
        <v>10</v>
      </c>
      <c r="BD54" s="14">
        <v>10</v>
      </c>
      <c r="BE54" s="14">
        <v>10</v>
      </c>
      <c r="BF54" s="14">
        <v>10</v>
      </c>
      <c r="BG54" s="14">
        <v>10</v>
      </c>
      <c r="BH54" s="14">
        <v>10</v>
      </c>
      <c r="BI54" s="14">
        <v>10</v>
      </c>
      <c r="BJ54" s="14">
        <v>10</v>
      </c>
      <c r="BK54" s="14">
        <v>10</v>
      </c>
      <c r="BL54" s="14">
        <v>10</v>
      </c>
      <c r="BM54" s="14">
        <v>10</v>
      </c>
      <c r="BN54" s="14">
        <v>10</v>
      </c>
      <c r="BO54" s="14">
        <v>10</v>
      </c>
      <c r="BP54" s="14">
        <v>10</v>
      </c>
      <c r="BQ54" s="14">
        <v>10</v>
      </c>
      <c r="BR54" s="14">
        <v>10</v>
      </c>
      <c r="BS54" s="14">
        <v>10</v>
      </c>
      <c r="BT54" s="14">
        <v>10</v>
      </c>
      <c r="BU54" s="14">
        <v>10</v>
      </c>
      <c r="BV54" s="31"/>
      <c r="BW54" s="34"/>
      <c r="BY54" s="42">
        <v>240</v>
      </c>
      <c r="BZ54" s="64">
        <v>69.400000000000006</v>
      </c>
      <c r="CA54" s="42">
        <v>240</v>
      </c>
      <c r="CB54" s="43">
        <v>76.099999999999994</v>
      </c>
      <c r="CC54" s="42">
        <v>240</v>
      </c>
      <c r="CD54" s="43">
        <v>78.2</v>
      </c>
      <c r="CE54" s="65">
        <v>236</v>
      </c>
      <c r="CF54" s="66">
        <v>99.7</v>
      </c>
    </row>
    <row r="55" spans="2:84" ht="16.5" thickTop="1" thickBot="1">
      <c r="D55" s="86">
        <v>6</v>
      </c>
      <c r="E55" s="23">
        <v>10</v>
      </c>
      <c r="F55" s="23">
        <v>10</v>
      </c>
      <c r="G55" s="23">
        <v>10</v>
      </c>
      <c r="H55" s="23">
        <v>10</v>
      </c>
      <c r="I55" s="23">
        <v>10</v>
      </c>
      <c r="J55" s="23">
        <v>10</v>
      </c>
      <c r="K55" s="23">
        <v>10</v>
      </c>
      <c r="L55" s="23">
        <v>10</v>
      </c>
      <c r="M55" s="23">
        <v>10</v>
      </c>
      <c r="N55" s="23">
        <v>10</v>
      </c>
      <c r="O55" s="23">
        <v>10</v>
      </c>
      <c r="P55" s="23">
        <v>10</v>
      </c>
      <c r="Q55" s="23">
        <v>10</v>
      </c>
      <c r="R55" s="23">
        <v>10</v>
      </c>
      <c r="S55" s="23">
        <v>10</v>
      </c>
      <c r="T55" s="23">
        <v>10</v>
      </c>
      <c r="U55" s="23">
        <v>10</v>
      </c>
      <c r="V55" s="23">
        <v>10</v>
      </c>
      <c r="W55" s="23">
        <v>10</v>
      </c>
      <c r="X55" s="23">
        <v>10</v>
      </c>
      <c r="Y55" s="23">
        <v>10</v>
      </c>
      <c r="Z55" s="23">
        <v>10</v>
      </c>
      <c r="AA55" s="23">
        <v>10</v>
      </c>
      <c r="AB55" s="23">
        <v>10</v>
      </c>
      <c r="AC55" s="30">
        <v>10</v>
      </c>
      <c r="AD55" s="55"/>
      <c r="AE55" s="57"/>
      <c r="AF55" s="23"/>
      <c r="AG55" s="23"/>
      <c r="AH55" s="46"/>
      <c r="AI55" s="48">
        <f>CF11</f>
        <v>55.8</v>
      </c>
      <c r="AJ55" s="29"/>
      <c r="AK55" s="44">
        <f>CB10</f>
        <v>47.7</v>
      </c>
      <c r="AL55" s="63"/>
      <c r="AM55" s="39">
        <f>CD9</f>
        <v>39.5</v>
      </c>
      <c r="AN55" s="62"/>
      <c r="AO55" s="40">
        <f>BZ9</f>
        <v>48.5</v>
      </c>
      <c r="AP55" s="67"/>
      <c r="AQ55" s="45">
        <v>10</v>
      </c>
      <c r="AR55" s="14">
        <v>10</v>
      </c>
      <c r="AS55" s="14">
        <v>10</v>
      </c>
      <c r="AT55" s="14">
        <v>10</v>
      </c>
      <c r="AU55" s="14">
        <v>10</v>
      </c>
      <c r="AV55" s="14">
        <v>10</v>
      </c>
      <c r="AW55" s="14">
        <v>10</v>
      </c>
      <c r="AX55" s="14">
        <v>10</v>
      </c>
      <c r="AY55" s="14">
        <v>10</v>
      </c>
      <c r="AZ55" s="14">
        <v>10</v>
      </c>
      <c r="BA55" s="14">
        <v>10</v>
      </c>
      <c r="BB55" s="14">
        <v>10</v>
      </c>
      <c r="BC55" s="14">
        <v>10</v>
      </c>
      <c r="BD55" s="14">
        <v>10</v>
      </c>
      <c r="BE55" s="14">
        <v>10</v>
      </c>
      <c r="BF55" s="14">
        <v>10</v>
      </c>
      <c r="BG55" s="14">
        <v>10</v>
      </c>
      <c r="BH55" s="14">
        <v>10</v>
      </c>
      <c r="BI55" s="14">
        <v>10</v>
      </c>
      <c r="BJ55" s="14">
        <v>10</v>
      </c>
      <c r="BK55" s="14">
        <v>10</v>
      </c>
      <c r="BL55" s="14">
        <v>10</v>
      </c>
      <c r="BM55" s="14">
        <v>10</v>
      </c>
      <c r="BN55" s="14">
        <v>10</v>
      </c>
      <c r="BO55" s="14">
        <v>10</v>
      </c>
      <c r="BP55" s="14">
        <v>10</v>
      </c>
      <c r="BQ55" s="14">
        <v>10</v>
      </c>
      <c r="BR55" s="14">
        <v>10</v>
      </c>
      <c r="BS55" s="14">
        <v>10</v>
      </c>
      <c r="BT55" s="14">
        <v>10</v>
      </c>
      <c r="BU55" s="14">
        <v>10</v>
      </c>
      <c r="BV55" s="31"/>
      <c r="BW55" s="34"/>
      <c r="BY55" s="42">
        <v>245</v>
      </c>
      <c r="BZ55" s="43">
        <v>68.5</v>
      </c>
      <c r="CA55" s="42">
        <v>245</v>
      </c>
      <c r="CB55" s="43">
        <v>76.2</v>
      </c>
      <c r="CC55" s="42">
        <v>245</v>
      </c>
      <c r="CD55" s="43">
        <v>78.3</v>
      </c>
      <c r="CE55" s="42"/>
      <c r="CF55" s="43"/>
    </row>
    <row r="56" spans="2:84" ht="16.5" thickTop="1" thickBot="1">
      <c r="D56" s="86">
        <v>5</v>
      </c>
      <c r="E56" s="23">
        <v>10</v>
      </c>
      <c r="F56" s="23">
        <v>10</v>
      </c>
      <c r="G56" s="23">
        <v>10</v>
      </c>
      <c r="H56" s="23">
        <v>10</v>
      </c>
      <c r="I56" s="23">
        <v>10</v>
      </c>
      <c r="J56" s="23">
        <v>10</v>
      </c>
      <c r="K56" s="23">
        <v>10</v>
      </c>
      <c r="L56" s="23">
        <v>10</v>
      </c>
      <c r="M56" s="23">
        <v>10</v>
      </c>
      <c r="N56" s="23">
        <v>10</v>
      </c>
      <c r="O56" s="23">
        <v>10</v>
      </c>
      <c r="P56" s="23">
        <v>10</v>
      </c>
      <c r="Q56" s="23">
        <v>10</v>
      </c>
      <c r="R56" s="23">
        <v>10</v>
      </c>
      <c r="S56" s="23">
        <v>10</v>
      </c>
      <c r="T56" s="23">
        <v>10</v>
      </c>
      <c r="U56" s="23">
        <v>10</v>
      </c>
      <c r="V56" s="23">
        <v>10</v>
      </c>
      <c r="W56" s="23">
        <v>10</v>
      </c>
      <c r="X56" s="23">
        <v>10</v>
      </c>
      <c r="Y56" s="23">
        <v>10</v>
      </c>
      <c r="Z56" s="23">
        <v>10</v>
      </c>
      <c r="AA56" s="23">
        <v>10</v>
      </c>
      <c r="AB56" s="23">
        <v>10</v>
      </c>
      <c r="AC56" s="23">
        <v>10</v>
      </c>
      <c r="AD56" s="26">
        <v>10</v>
      </c>
      <c r="AE56" s="30">
        <v>10</v>
      </c>
      <c r="AF56" s="55"/>
      <c r="AG56" s="23"/>
      <c r="AH56" s="23"/>
      <c r="AI56" s="46"/>
      <c r="AJ56" s="68">
        <f>CF10</f>
        <v>50.5</v>
      </c>
      <c r="AK56" s="44">
        <f>CB9</f>
        <v>49.2</v>
      </c>
      <c r="AL56" s="69">
        <f>CB8</f>
        <v>43.3</v>
      </c>
      <c r="AM56" s="39">
        <f>CD8</f>
        <v>38.6</v>
      </c>
      <c r="AN56" s="62"/>
      <c r="AO56" s="40">
        <f>BZ8</f>
        <v>47</v>
      </c>
      <c r="AP56" s="67"/>
      <c r="AQ56" s="22">
        <v>10</v>
      </c>
      <c r="AR56" s="14">
        <v>10</v>
      </c>
      <c r="AS56" s="14">
        <v>10</v>
      </c>
      <c r="AT56" s="14">
        <v>10</v>
      </c>
      <c r="AU56" s="14">
        <v>10</v>
      </c>
      <c r="AV56" s="14">
        <v>10</v>
      </c>
      <c r="AW56" s="14">
        <v>10</v>
      </c>
      <c r="AX56" s="14">
        <v>10</v>
      </c>
      <c r="AY56" s="14">
        <v>10</v>
      </c>
      <c r="AZ56" s="14">
        <v>10</v>
      </c>
      <c r="BA56" s="14">
        <v>10</v>
      </c>
      <c r="BB56" s="14">
        <v>10</v>
      </c>
      <c r="BC56" s="14">
        <v>10</v>
      </c>
      <c r="BD56" s="14">
        <v>10</v>
      </c>
      <c r="BE56" s="14">
        <v>10</v>
      </c>
      <c r="BF56" s="14">
        <v>10</v>
      </c>
      <c r="BG56" s="14">
        <v>10</v>
      </c>
      <c r="BH56" s="14">
        <v>10</v>
      </c>
      <c r="BI56" s="14">
        <v>10</v>
      </c>
      <c r="BJ56" s="14">
        <v>10</v>
      </c>
      <c r="BK56" s="14">
        <v>10</v>
      </c>
      <c r="BL56" s="14">
        <v>10</v>
      </c>
      <c r="BM56" s="14">
        <v>10</v>
      </c>
      <c r="BN56" s="14">
        <v>10</v>
      </c>
      <c r="BO56" s="14">
        <v>10</v>
      </c>
      <c r="BP56" s="14">
        <v>10</v>
      </c>
      <c r="BQ56" s="14">
        <v>10</v>
      </c>
      <c r="BR56" s="14">
        <v>10</v>
      </c>
      <c r="BS56" s="14">
        <v>10</v>
      </c>
      <c r="BT56" s="14">
        <v>10</v>
      </c>
      <c r="BU56" s="14">
        <v>10</v>
      </c>
      <c r="BV56" s="31"/>
      <c r="BW56" s="34"/>
      <c r="BY56" s="65">
        <v>250</v>
      </c>
      <c r="BZ56" s="70">
        <v>68</v>
      </c>
      <c r="CA56" s="42">
        <v>250</v>
      </c>
      <c r="CB56" s="43">
        <v>76.3</v>
      </c>
      <c r="CC56" s="42">
        <v>250</v>
      </c>
      <c r="CD56" s="43">
        <v>78.3</v>
      </c>
      <c r="CE56" s="65"/>
      <c r="CF56" s="70"/>
    </row>
    <row r="57" spans="2:84" ht="16.5" thickTop="1" thickBot="1">
      <c r="D57" s="86">
        <v>4</v>
      </c>
      <c r="E57" s="23">
        <v>10</v>
      </c>
      <c r="F57" s="23">
        <v>10</v>
      </c>
      <c r="G57" s="23">
        <v>10</v>
      </c>
      <c r="H57" s="23">
        <v>10</v>
      </c>
      <c r="I57" s="23">
        <v>10</v>
      </c>
      <c r="J57" s="23">
        <v>10</v>
      </c>
      <c r="K57" s="23">
        <v>10</v>
      </c>
      <c r="L57" s="23">
        <v>10</v>
      </c>
      <c r="M57" s="23">
        <v>10</v>
      </c>
      <c r="N57" s="23">
        <v>10</v>
      </c>
      <c r="O57" s="23">
        <v>10</v>
      </c>
      <c r="P57" s="23">
        <v>10</v>
      </c>
      <c r="Q57" s="23">
        <v>10</v>
      </c>
      <c r="R57" s="23">
        <v>10</v>
      </c>
      <c r="S57" s="23">
        <v>10</v>
      </c>
      <c r="T57" s="23">
        <v>10</v>
      </c>
      <c r="U57" s="23">
        <v>10</v>
      </c>
      <c r="V57" s="23">
        <v>10</v>
      </c>
      <c r="W57" s="23">
        <v>10</v>
      </c>
      <c r="X57" s="23">
        <v>10</v>
      </c>
      <c r="Y57" s="23">
        <v>10</v>
      </c>
      <c r="Z57" s="23">
        <v>10</v>
      </c>
      <c r="AA57" s="23">
        <v>10</v>
      </c>
      <c r="AB57" s="23">
        <v>10</v>
      </c>
      <c r="AC57" s="23">
        <v>10</v>
      </c>
      <c r="AD57" s="23">
        <v>10</v>
      </c>
      <c r="AE57" s="23">
        <v>10</v>
      </c>
      <c r="AF57" s="30">
        <v>10</v>
      </c>
      <c r="AG57" s="55"/>
      <c r="AH57" s="57"/>
      <c r="AI57" s="38"/>
      <c r="AJ57" s="71">
        <f>CF9</f>
        <v>48.5</v>
      </c>
      <c r="AK57" s="72">
        <f>CF8</f>
        <v>47</v>
      </c>
      <c r="AL57" s="69">
        <f>CB7</f>
        <v>45.9</v>
      </c>
      <c r="AM57" s="39">
        <f>CD7</f>
        <v>36</v>
      </c>
      <c r="AN57" s="63"/>
      <c r="AO57" s="40">
        <f>BZ7</f>
        <v>46</v>
      </c>
      <c r="AP57" s="67"/>
      <c r="AQ57" s="22">
        <v>10</v>
      </c>
      <c r="AR57" s="14">
        <v>10</v>
      </c>
      <c r="AS57" s="14">
        <v>10</v>
      </c>
      <c r="AT57" s="14">
        <v>10</v>
      </c>
      <c r="AU57" s="14">
        <v>10</v>
      </c>
      <c r="AV57" s="14">
        <v>10</v>
      </c>
      <c r="AW57" s="14">
        <v>10</v>
      </c>
      <c r="AX57" s="14">
        <v>10</v>
      </c>
      <c r="AY57" s="14">
        <v>10</v>
      </c>
      <c r="AZ57" s="14">
        <v>10</v>
      </c>
      <c r="BA57" s="14">
        <v>10</v>
      </c>
      <c r="BB57" s="14">
        <v>10</v>
      </c>
      <c r="BC57" s="14">
        <v>10</v>
      </c>
      <c r="BD57" s="14">
        <v>10</v>
      </c>
      <c r="BE57" s="14">
        <v>10</v>
      </c>
      <c r="BF57" s="14">
        <v>10</v>
      </c>
      <c r="BG57" s="14">
        <v>10</v>
      </c>
      <c r="BH57" s="14">
        <v>10</v>
      </c>
      <c r="BI57" s="14">
        <v>10</v>
      </c>
      <c r="BJ57" s="14">
        <v>10</v>
      </c>
      <c r="BK57" s="14">
        <v>10</v>
      </c>
      <c r="BL57" s="14">
        <v>10</v>
      </c>
      <c r="BM57" s="14">
        <v>10</v>
      </c>
      <c r="BN57" s="14">
        <v>10</v>
      </c>
      <c r="BO57" s="14">
        <v>10</v>
      </c>
      <c r="BP57" s="14">
        <v>10</v>
      </c>
      <c r="BQ57" s="14">
        <v>10</v>
      </c>
      <c r="BR57" s="14">
        <v>10</v>
      </c>
      <c r="BS57" s="14">
        <v>10</v>
      </c>
      <c r="BT57" s="14">
        <v>10</v>
      </c>
      <c r="BU57" s="14">
        <v>10</v>
      </c>
      <c r="BV57" s="31"/>
      <c r="BW57" s="34"/>
      <c r="CA57" s="42">
        <v>255</v>
      </c>
      <c r="CB57" s="43">
        <v>76.5</v>
      </c>
      <c r="CC57" s="65">
        <v>255</v>
      </c>
      <c r="CD57" s="43">
        <v>78.400000000000006</v>
      </c>
      <c r="CE57" s="73"/>
      <c r="CF57" s="73"/>
    </row>
    <row r="58" spans="2:84" ht="16.5" thickTop="1" thickBot="1">
      <c r="D58" s="86">
        <v>3</v>
      </c>
      <c r="E58" s="23">
        <v>10</v>
      </c>
      <c r="F58" s="23">
        <v>10</v>
      </c>
      <c r="G58" s="23">
        <v>10</v>
      </c>
      <c r="H58" s="23">
        <v>10</v>
      </c>
      <c r="I58" s="23">
        <v>10</v>
      </c>
      <c r="J58" s="23">
        <v>10</v>
      </c>
      <c r="K58" s="23">
        <v>10</v>
      </c>
      <c r="L58" s="23">
        <v>10</v>
      </c>
      <c r="M58" s="23">
        <v>10</v>
      </c>
      <c r="N58" s="23">
        <v>10</v>
      </c>
      <c r="O58" s="23">
        <v>10</v>
      </c>
      <c r="P58" s="23">
        <v>10</v>
      </c>
      <c r="Q58" s="23">
        <v>10</v>
      </c>
      <c r="R58" s="23">
        <v>10</v>
      </c>
      <c r="S58" s="23">
        <v>10</v>
      </c>
      <c r="T58" s="23">
        <v>10</v>
      </c>
      <c r="U58" s="23">
        <v>10</v>
      </c>
      <c r="V58" s="23">
        <v>10</v>
      </c>
      <c r="W58" s="23">
        <v>10</v>
      </c>
      <c r="X58" s="23">
        <v>10</v>
      </c>
      <c r="Y58" s="23">
        <v>10</v>
      </c>
      <c r="Z58" s="23">
        <v>10</v>
      </c>
      <c r="AA58" s="23">
        <v>10</v>
      </c>
      <c r="AB58" s="23">
        <v>10</v>
      </c>
      <c r="AC58" s="23">
        <v>10</v>
      </c>
      <c r="AD58" s="23">
        <v>10</v>
      </c>
      <c r="AE58" s="23">
        <v>10</v>
      </c>
      <c r="AF58" s="23">
        <v>10</v>
      </c>
      <c r="AG58" s="26">
        <v>10</v>
      </c>
      <c r="AH58" s="30">
        <v>10</v>
      </c>
      <c r="AI58" s="55"/>
      <c r="AJ58" s="74"/>
      <c r="AK58" s="48">
        <f>CF7</f>
        <v>46</v>
      </c>
      <c r="AL58" s="75"/>
      <c r="AM58" s="76">
        <f>CB6</f>
        <v>38.1</v>
      </c>
      <c r="AN58" s="77">
        <f>CD6</f>
        <v>32.4</v>
      </c>
      <c r="AO58" s="40">
        <f>BZ6</f>
        <v>43</v>
      </c>
      <c r="AP58" s="67"/>
      <c r="AQ58" s="22">
        <v>10</v>
      </c>
      <c r="AR58" s="14">
        <v>10</v>
      </c>
      <c r="AS58" s="14">
        <v>10</v>
      </c>
      <c r="AT58" s="14">
        <v>10</v>
      </c>
      <c r="AU58" s="14">
        <v>10</v>
      </c>
      <c r="AV58" s="14">
        <v>10</v>
      </c>
      <c r="AW58" s="14">
        <v>10</v>
      </c>
      <c r="AX58" s="14">
        <v>10</v>
      </c>
      <c r="AY58" s="14">
        <v>10</v>
      </c>
      <c r="AZ58" s="14">
        <v>10</v>
      </c>
      <c r="BA58" s="14">
        <v>10</v>
      </c>
      <c r="BB58" s="14">
        <v>10</v>
      </c>
      <c r="BC58" s="14">
        <v>10</v>
      </c>
      <c r="BD58" s="14">
        <v>10</v>
      </c>
      <c r="BE58" s="14">
        <v>10</v>
      </c>
      <c r="BF58" s="14">
        <v>10</v>
      </c>
      <c r="BG58" s="14">
        <v>10</v>
      </c>
      <c r="BH58" s="14">
        <v>10</v>
      </c>
      <c r="BI58" s="14">
        <v>10</v>
      </c>
      <c r="BJ58" s="14">
        <v>10</v>
      </c>
      <c r="BK58" s="14">
        <v>10</v>
      </c>
      <c r="BL58" s="14">
        <v>10</v>
      </c>
      <c r="BM58" s="14">
        <v>10</v>
      </c>
      <c r="BN58" s="14">
        <v>10</v>
      </c>
      <c r="BO58" s="14">
        <v>10</v>
      </c>
      <c r="BP58" s="14">
        <v>10</v>
      </c>
      <c r="BQ58" s="14">
        <v>10</v>
      </c>
      <c r="BR58" s="14">
        <v>10</v>
      </c>
      <c r="BS58" s="14">
        <v>10</v>
      </c>
      <c r="BT58" s="14">
        <v>10</v>
      </c>
      <c r="BU58" s="14">
        <v>10</v>
      </c>
      <c r="BV58" s="31"/>
      <c r="BW58" s="34"/>
      <c r="CA58" s="42">
        <v>260</v>
      </c>
      <c r="CB58" s="43">
        <v>76.7</v>
      </c>
      <c r="CC58" s="7"/>
      <c r="CD58" s="7"/>
      <c r="CE58" s="73"/>
      <c r="CF58" s="73"/>
    </row>
    <row r="59" spans="2:84" ht="16.5" thickTop="1" thickBot="1">
      <c r="D59" s="86">
        <v>2</v>
      </c>
      <c r="E59" s="23">
        <v>10</v>
      </c>
      <c r="F59" s="23">
        <v>10</v>
      </c>
      <c r="G59" s="23">
        <v>10</v>
      </c>
      <c r="H59" s="23">
        <v>10</v>
      </c>
      <c r="I59" s="23">
        <v>10</v>
      </c>
      <c r="J59" s="23">
        <v>10</v>
      </c>
      <c r="K59" s="23">
        <v>10</v>
      </c>
      <c r="L59" s="23">
        <v>10</v>
      </c>
      <c r="M59" s="23">
        <v>10</v>
      </c>
      <c r="N59" s="23">
        <v>10</v>
      </c>
      <c r="O59" s="23">
        <v>10</v>
      </c>
      <c r="P59" s="23">
        <v>10</v>
      </c>
      <c r="Q59" s="23">
        <v>10</v>
      </c>
      <c r="R59" s="23">
        <v>10</v>
      </c>
      <c r="S59" s="23">
        <v>10</v>
      </c>
      <c r="T59" s="23">
        <v>10</v>
      </c>
      <c r="U59" s="23">
        <v>10</v>
      </c>
      <c r="V59" s="23">
        <v>10</v>
      </c>
      <c r="W59" s="23">
        <v>10</v>
      </c>
      <c r="X59" s="23">
        <v>10</v>
      </c>
      <c r="Y59" s="23">
        <v>10</v>
      </c>
      <c r="Z59" s="23">
        <v>10</v>
      </c>
      <c r="AA59" s="23">
        <v>10</v>
      </c>
      <c r="AB59" s="23">
        <v>10</v>
      </c>
      <c r="AC59" s="23">
        <v>10</v>
      </c>
      <c r="AD59" s="23">
        <v>10</v>
      </c>
      <c r="AE59" s="23">
        <v>10</v>
      </c>
      <c r="AF59" s="23">
        <v>10</v>
      </c>
      <c r="AG59" s="23">
        <v>10</v>
      </c>
      <c r="AH59" s="23">
        <v>10</v>
      </c>
      <c r="AI59" s="26">
        <v>10</v>
      </c>
      <c r="AJ59" s="30">
        <v>10</v>
      </c>
      <c r="AK59" s="78"/>
      <c r="AL59" s="57"/>
      <c r="AM59" s="79"/>
      <c r="AN59" s="79"/>
      <c r="AO59" s="79"/>
      <c r="AP59" s="41"/>
      <c r="AQ59" s="22">
        <v>10</v>
      </c>
      <c r="AR59" s="14">
        <v>10</v>
      </c>
      <c r="AS59" s="14">
        <v>10</v>
      </c>
      <c r="AT59" s="14">
        <v>10</v>
      </c>
      <c r="AU59" s="14">
        <v>10</v>
      </c>
      <c r="AV59" s="14">
        <v>10</v>
      </c>
      <c r="AW59" s="14">
        <v>10</v>
      </c>
      <c r="AX59" s="14">
        <v>10</v>
      </c>
      <c r="AY59" s="14">
        <v>10</v>
      </c>
      <c r="AZ59" s="14">
        <v>10</v>
      </c>
      <c r="BA59" s="14">
        <v>10</v>
      </c>
      <c r="BB59" s="14">
        <v>10</v>
      </c>
      <c r="BC59" s="14">
        <v>10</v>
      </c>
      <c r="BD59" s="14">
        <v>10</v>
      </c>
      <c r="BE59" s="14">
        <v>10</v>
      </c>
      <c r="BF59" s="14">
        <v>10</v>
      </c>
      <c r="BG59" s="14">
        <v>10</v>
      </c>
      <c r="BH59" s="14">
        <v>10</v>
      </c>
      <c r="BI59" s="14">
        <v>10</v>
      </c>
      <c r="BJ59" s="14">
        <v>10</v>
      </c>
      <c r="BK59" s="14">
        <v>10</v>
      </c>
      <c r="BL59" s="14">
        <v>10</v>
      </c>
      <c r="BM59" s="14">
        <v>10</v>
      </c>
      <c r="BN59" s="14">
        <v>10</v>
      </c>
      <c r="BO59" s="14">
        <v>10</v>
      </c>
      <c r="BP59" s="14">
        <v>10</v>
      </c>
      <c r="BQ59" s="14">
        <v>10</v>
      </c>
      <c r="BR59" s="14">
        <v>10</v>
      </c>
      <c r="BS59" s="14">
        <v>10</v>
      </c>
      <c r="BT59" s="14">
        <v>10</v>
      </c>
      <c r="BU59" s="14">
        <v>10</v>
      </c>
      <c r="BV59" s="31"/>
      <c r="BW59" s="34"/>
      <c r="CA59" s="42">
        <v>265</v>
      </c>
      <c r="CB59" s="43">
        <v>76.8</v>
      </c>
      <c r="CC59" s="73"/>
      <c r="CD59" s="73"/>
      <c r="CE59" s="73"/>
      <c r="CF59" s="73"/>
    </row>
    <row r="60" spans="2:84" ht="16.5" thickTop="1" thickBot="1">
      <c r="D60" s="87">
        <v>1</v>
      </c>
      <c r="E60" s="23">
        <v>10</v>
      </c>
      <c r="F60" s="23">
        <v>10</v>
      </c>
      <c r="G60" s="23">
        <v>10</v>
      </c>
      <c r="H60" s="23">
        <v>10</v>
      </c>
      <c r="I60" s="23">
        <v>10</v>
      </c>
      <c r="J60" s="23">
        <v>10</v>
      </c>
      <c r="K60" s="23">
        <v>10</v>
      </c>
      <c r="L60" s="23">
        <v>10</v>
      </c>
      <c r="M60" s="23">
        <v>10</v>
      </c>
      <c r="N60" s="23">
        <v>10</v>
      </c>
      <c r="O60" s="23">
        <v>10</v>
      </c>
      <c r="P60" s="23">
        <v>10</v>
      </c>
      <c r="Q60" s="23">
        <v>10</v>
      </c>
      <c r="R60" s="23">
        <v>10</v>
      </c>
      <c r="S60" s="23">
        <v>10</v>
      </c>
      <c r="T60" s="23">
        <v>10</v>
      </c>
      <c r="U60" s="23">
        <v>10</v>
      </c>
      <c r="V60" s="23">
        <v>10</v>
      </c>
      <c r="W60" s="23">
        <v>10</v>
      </c>
      <c r="X60" s="23">
        <v>10</v>
      </c>
      <c r="Y60" s="23">
        <v>10</v>
      </c>
      <c r="Z60" s="23">
        <v>10</v>
      </c>
      <c r="AA60" s="23">
        <v>10</v>
      </c>
      <c r="AB60" s="23">
        <v>10</v>
      </c>
      <c r="AC60" s="23">
        <v>10</v>
      </c>
      <c r="AD60" s="23">
        <v>10</v>
      </c>
      <c r="AE60" s="23">
        <v>10</v>
      </c>
      <c r="AF60" s="23">
        <v>10</v>
      </c>
      <c r="AG60" s="23">
        <v>10</v>
      </c>
      <c r="AH60" s="23">
        <v>10</v>
      </c>
      <c r="AI60" s="23">
        <v>10</v>
      </c>
      <c r="AJ60" s="23">
        <v>10</v>
      </c>
      <c r="AK60" s="26">
        <v>10</v>
      </c>
      <c r="AL60" s="26">
        <v>10</v>
      </c>
      <c r="AM60" s="26">
        <v>10</v>
      </c>
      <c r="AN60" s="26">
        <v>10</v>
      </c>
      <c r="AO60" s="26">
        <v>10</v>
      </c>
      <c r="AP60" s="26">
        <v>10</v>
      </c>
      <c r="AQ60" s="23">
        <v>10</v>
      </c>
      <c r="AR60" s="23">
        <v>10</v>
      </c>
      <c r="AS60" s="23">
        <v>10</v>
      </c>
      <c r="AT60" s="23">
        <v>10</v>
      </c>
      <c r="AU60" s="23">
        <v>10</v>
      </c>
      <c r="AV60" s="23">
        <v>10</v>
      </c>
      <c r="AW60" s="23">
        <v>10</v>
      </c>
      <c r="AX60" s="23">
        <v>10</v>
      </c>
      <c r="AY60" s="23">
        <v>10</v>
      </c>
      <c r="AZ60" s="23">
        <v>10</v>
      </c>
      <c r="BA60" s="23">
        <v>10</v>
      </c>
      <c r="BB60" s="23">
        <v>10</v>
      </c>
      <c r="BC60" s="23">
        <v>10</v>
      </c>
      <c r="BD60" s="23">
        <v>10</v>
      </c>
      <c r="BE60" s="23">
        <v>10</v>
      </c>
      <c r="BF60" s="23">
        <v>10</v>
      </c>
      <c r="BG60" s="23">
        <v>10</v>
      </c>
      <c r="BH60" s="23">
        <v>10</v>
      </c>
      <c r="BI60" s="23">
        <v>10</v>
      </c>
      <c r="BJ60" s="23">
        <v>10</v>
      </c>
      <c r="BK60" s="23">
        <v>10</v>
      </c>
      <c r="BL60" s="23">
        <v>10</v>
      </c>
      <c r="BM60" s="23">
        <v>10</v>
      </c>
      <c r="BN60" s="23">
        <v>10</v>
      </c>
      <c r="BO60" s="23">
        <v>10</v>
      </c>
      <c r="BP60" s="23">
        <v>10</v>
      </c>
      <c r="BQ60" s="23">
        <v>10</v>
      </c>
      <c r="BR60" s="23">
        <v>10</v>
      </c>
      <c r="BS60" s="23">
        <v>10</v>
      </c>
      <c r="BT60" s="23">
        <v>10</v>
      </c>
      <c r="BU60" s="23">
        <v>10</v>
      </c>
      <c r="BV60" s="38"/>
      <c r="BW60" s="80"/>
      <c r="CA60" s="42">
        <v>270</v>
      </c>
      <c r="CB60" s="81">
        <v>77</v>
      </c>
      <c r="CC60" s="73"/>
      <c r="CD60" s="73"/>
      <c r="CE60" s="73"/>
      <c r="CF60" s="73"/>
    </row>
    <row r="61" spans="2:84" ht="15.75" thickBot="1">
      <c r="C61" s="13"/>
      <c r="D61" s="88">
        <v>0</v>
      </c>
      <c r="E61" s="89">
        <v>1</v>
      </c>
      <c r="F61" s="90">
        <v>2</v>
      </c>
      <c r="G61" s="90">
        <v>3</v>
      </c>
      <c r="H61" s="90">
        <v>4</v>
      </c>
      <c r="I61" s="90">
        <v>5</v>
      </c>
      <c r="J61" s="90">
        <v>6</v>
      </c>
      <c r="K61" s="90">
        <v>7</v>
      </c>
      <c r="L61" s="90">
        <v>8</v>
      </c>
      <c r="M61" s="90">
        <v>9</v>
      </c>
      <c r="N61" s="90">
        <v>10</v>
      </c>
      <c r="O61" s="90">
        <v>11</v>
      </c>
      <c r="P61" s="90">
        <v>12</v>
      </c>
      <c r="Q61" s="90">
        <v>13</v>
      </c>
      <c r="R61" s="90">
        <v>14</v>
      </c>
      <c r="S61" s="90">
        <v>15</v>
      </c>
      <c r="T61" s="90">
        <v>16</v>
      </c>
      <c r="U61" s="90">
        <v>17</v>
      </c>
      <c r="V61" s="90">
        <v>18</v>
      </c>
      <c r="W61" s="90">
        <v>19</v>
      </c>
      <c r="X61" s="90">
        <v>20</v>
      </c>
      <c r="Y61" s="90">
        <v>21</v>
      </c>
      <c r="Z61" s="90">
        <v>22</v>
      </c>
      <c r="AA61" s="90">
        <v>23</v>
      </c>
      <c r="AB61" s="90">
        <v>24</v>
      </c>
      <c r="AC61" s="90">
        <v>25</v>
      </c>
      <c r="AD61" s="90">
        <v>26</v>
      </c>
      <c r="AE61" s="90">
        <v>27</v>
      </c>
      <c r="AF61" s="90">
        <v>28</v>
      </c>
      <c r="AG61" s="90">
        <v>29</v>
      </c>
      <c r="AH61" s="90">
        <v>30</v>
      </c>
      <c r="AI61" s="90">
        <v>31</v>
      </c>
      <c r="AJ61" s="90">
        <v>32</v>
      </c>
      <c r="AK61" s="90">
        <v>33</v>
      </c>
      <c r="AL61" s="90">
        <v>34</v>
      </c>
      <c r="AM61" s="90">
        <v>35</v>
      </c>
      <c r="AN61" s="90">
        <v>36</v>
      </c>
      <c r="AO61" s="90">
        <v>37</v>
      </c>
      <c r="AP61" s="90">
        <v>38</v>
      </c>
      <c r="AQ61" s="90">
        <v>39</v>
      </c>
      <c r="AR61" s="90">
        <v>40</v>
      </c>
      <c r="AS61" s="90">
        <v>41</v>
      </c>
      <c r="AT61" s="90">
        <v>42</v>
      </c>
      <c r="AU61" s="90">
        <v>43</v>
      </c>
      <c r="AV61" s="90">
        <v>44</v>
      </c>
      <c r="AW61" s="90">
        <v>45</v>
      </c>
      <c r="AX61" s="90">
        <v>46</v>
      </c>
      <c r="AY61" s="90">
        <v>47</v>
      </c>
      <c r="AZ61" s="90">
        <v>48</v>
      </c>
      <c r="BA61" s="90">
        <v>49</v>
      </c>
      <c r="BB61" s="90">
        <v>50</v>
      </c>
      <c r="BC61" s="90">
        <v>51</v>
      </c>
      <c r="BD61" s="90">
        <v>52</v>
      </c>
      <c r="BE61" s="90">
        <v>53</v>
      </c>
      <c r="BF61" s="90">
        <v>54</v>
      </c>
      <c r="BG61" s="90">
        <v>55</v>
      </c>
      <c r="BH61" s="90">
        <v>56</v>
      </c>
      <c r="BI61" s="90">
        <v>57</v>
      </c>
      <c r="BJ61" s="90">
        <v>58</v>
      </c>
      <c r="BK61" s="90">
        <v>59</v>
      </c>
      <c r="BL61" s="90">
        <v>60</v>
      </c>
      <c r="BM61" s="90">
        <v>61</v>
      </c>
      <c r="BN61" s="90">
        <v>62</v>
      </c>
      <c r="BO61" s="90">
        <v>63</v>
      </c>
      <c r="BP61" s="90">
        <v>64</v>
      </c>
      <c r="BQ61" s="90">
        <v>65</v>
      </c>
      <c r="BR61" s="90">
        <v>66</v>
      </c>
      <c r="BS61" s="90">
        <v>67</v>
      </c>
      <c r="BT61" s="90">
        <v>68</v>
      </c>
      <c r="BU61" s="91">
        <v>69</v>
      </c>
      <c r="BV61" s="23"/>
      <c r="BW61" s="7"/>
      <c r="CA61" s="42">
        <v>275</v>
      </c>
      <c r="CB61" s="43">
        <v>77</v>
      </c>
      <c r="CC61" s="73"/>
      <c r="CD61" s="73"/>
      <c r="CE61" s="73"/>
      <c r="CF61" s="73"/>
    </row>
    <row r="62" spans="2:84" ht="15.75" thickBot="1">
      <c r="B62" s="82"/>
      <c r="C62" s="13"/>
      <c r="D62" s="2"/>
      <c r="BV62" s="7"/>
      <c r="BW62" s="7"/>
      <c r="BX62" s="82"/>
      <c r="CA62" s="65">
        <v>278</v>
      </c>
      <c r="CB62" s="83">
        <v>77.099999999999994</v>
      </c>
      <c r="CC62" s="73"/>
      <c r="CD62" s="73"/>
      <c r="CE62" s="73"/>
      <c r="CF62" s="73"/>
    </row>
    <row r="63" spans="2:84">
      <c r="B63" s="1"/>
      <c r="C63" s="1"/>
      <c r="D63" s="1"/>
      <c r="E63" s="7"/>
      <c r="F63" s="7"/>
      <c r="G63" s="1"/>
      <c r="H63" s="1"/>
      <c r="I63" s="1"/>
      <c r="J63" s="7"/>
      <c r="K63" s="7"/>
      <c r="L63" s="1"/>
      <c r="M63" s="1"/>
      <c r="N63" s="1"/>
      <c r="O63" s="7"/>
      <c r="P63" s="7"/>
      <c r="Q63" s="1"/>
      <c r="R63" s="1"/>
      <c r="S63" s="1"/>
      <c r="T63" s="7"/>
      <c r="U63" s="7"/>
      <c r="V63" s="1"/>
      <c r="W63" s="1"/>
      <c r="X63" s="1"/>
      <c r="Y63" s="7"/>
      <c r="Z63" s="7"/>
      <c r="AA63" s="1"/>
      <c r="AB63" s="1"/>
      <c r="AC63" s="1"/>
      <c r="AD63" s="7"/>
      <c r="AE63" s="7"/>
      <c r="AF63" s="1"/>
      <c r="AG63" s="1"/>
      <c r="AH63" s="1"/>
      <c r="AI63" s="7"/>
      <c r="AJ63" s="7"/>
      <c r="AK63" s="1"/>
      <c r="AL63" s="1"/>
      <c r="AM63" s="1"/>
      <c r="AN63" s="7"/>
      <c r="AO63" s="7"/>
      <c r="AP63" s="1"/>
      <c r="AQ63" s="1"/>
      <c r="AR63" s="1"/>
      <c r="AS63" s="7"/>
      <c r="AT63" s="7"/>
      <c r="AU63" s="1"/>
      <c r="AV63" s="1"/>
      <c r="AW63" s="1"/>
      <c r="AX63" s="7"/>
      <c r="AY63" s="7"/>
      <c r="AZ63" s="1"/>
      <c r="BA63" s="1"/>
      <c r="BB63" s="1"/>
      <c r="BC63" s="7"/>
      <c r="BD63" s="7"/>
      <c r="BE63" s="1"/>
      <c r="BF63" s="1"/>
      <c r="BG63" s="1"/>
      <c r="BH63" s="7"/>
      <c r="BI63" s="7"/>
      <c r="BJ63" s="1"/>
      <c r="BK63" s="1"/>
      <c r="BL63" s="1"/>
      <c r="BM63" s="7"/>
      <c r="BN63" s="7"/>
      <c r="BO63" s="1"/>
      <c r="BP63" s="1"/>
      <c r="BQ63" s="1"/>
      <c r="BR63" s="1"/>
      <c r="BS63" s="7"/>
      <c r="BT63" s="2"/>
      <c r="BU63" s="82"/>
      <c r="BV63" s="84"/>
      <c r="BW63" s="84"/>
      <c r="BX63" s="84"/>
      <c r="BY63" s="84"/>
      <c r="BZ63" s="84"/>
      <c r="CA63" s="84"/>
      <c r="CB63" s="84"/>
      <c r="CC63" s="84"/>
      <c r="CD63" s="82"/>
      <c r="CE63" s="8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2016-02-23T23:24:49Z</dcterms:modified>
</cp:coreProperties>
</file>