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90" windowWidth="28440" windowHeight="124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<sst xmlns="http://schemas.openxmlformats.org/spreadsheetml/2006/main" count="12" uniqueCount="11">
  <si>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Город</t>
  </si>
  <si>
    <t>Житомир</t>
  </si>
  <si>
    <t>Запорожье</t>
  </si>
  <si>
    <t>Херсон</t>
  </si>
  <si>
    <t>Полтава</t>
  </si>
  <si>
    <t>Харьков</t>
  </si>
  <si>
    <t>Марганец</t>
  </si>
  <si>
    <t>Доля уп, %</t>
  </si>
  <si>
    <t>Доля грн, %</t>
  </si>
  <si>
    <t>ср.знач</t>
  </si>
  <si>
    <t>должно быть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</si>
</sst>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10" fontId="26" fillId="0" borderId="0" xfId="0" applyNumberFormat="1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3.57421875" style="0" customWidth="1"/>
    <col min="2" max="3" width="14.421875" style="0" customWidth="1"/>
  </cols>
  <sheetData>
    <row r="1" spans="1:6" ht="15">
      <c r="A1" s="6"/>
      <c r="F1" t="s">
        <v>10</v>
      </c>
    </row>
    <row r="2" spans="1:8" s="5" customFormat="1" ht="15">
      <c r="A2" s="3" t="s">
        <v>0</v>
      </c>
      <c r="B2" s="4" t="s">
        <v>7</v>
      </c>
      <c r="C2" s="4" t="s">
        <v>8</v>
      </c>
      <c r="E2" s="5" t="s">
        <v>9</v>
      </c>
      <c r="F2" s="5" t="s">
        <v>9</v>
      </c>
      <c r="H2" s="9">
        <f>AVERAGE(H3:H8)</f>
        <v>0.038</v>
      </c>
    </row>
    <row r="3" spans="1:8" ht="15">
      <c r="A3" s="1" t="s">
        <v>1</v>
      </c>
      <c r="B3" s="2">
        <v>0.014682714092415512</v>
      </c>
      <c r="C3" s="2">
        <v>0.026712553615549632</v>
      </c>
      <c r="E3" s="7">
        <f>AVERAGE(C3:C8)</f>
        <v>0.024367453776743413</v>
      </c>
      <c r="F3" s="7">
        <v>0.038</v>
      </c>
      <c r="H3" s="7">
        <f>C3/$E$3*$F$3</f>
        <v>0.041657082709219605</v>
      </c>
    </row>
    <row r="4" spans="1:8" ht="15">
      <c r="A4" s="1" t="s">
        <v>2</v>
      </c>
      <c r="B4" s="2">
        <v>0.012014946305511904</v>
      </c>
      <c r="C4" s="2">
        <v>0.023643659546112753</v>
      </c>
      <c r="H4" s="7">
        <f>C4/$E$3*$F$3</f>
        <v>0.03687127391249161</v>
      </c>
    </row>
    <row r="5" spans="1:8" ht="15">
      <c r="A5" s="1" t="s">
        <v>6</v>
      </c>
      <c r="B5" s="2">
        <v>0.012460879068318198</v>
      </c>
      <c r="C5" s="2">
        <v>0.028614307074023883</v>
      </c>
      <c r="H5" s="7">
        <f>C5/$E$3*$F$3</f>
        <v>0.044622785736057546</v>
      </c>
    </row>
    <row r="6" spans="1:8" ht="15">
      <c r="A6" s="1" t="s">
        <v>4</v>
      </c>
      <c r="B6" s="2">
        <v>0.012010425254852405</v>
      </c>
      <c r="C6" s="2">
        <v>0.021341223735159235</v>
      </c>
      <c r="H6" s="7">
        <f>C6/$E$3*$F$3</f>
        <v>0.03328072392652067</v>
      </c>
    </row>
    <row r="7" spans="1:8" ht="15">
      <c r="A7" s="1" t="s">
        <v>5</v>
      </c>
      <c r="B7" s="2">
        <v>0.012726972218317714</v>
      </c>
      <c r="C7" s="2">
        <v>0.025321475131664595</v>
      </c>
      <c r="H7" s="7">
        <f>C7/$E$3*$F$3</f>
        <v>0.03948775542242354</v>
      </c>
    </row>
    <row r="8" spans="1:8" ht="15">
      <c r="A8" s="1" t="s">
        <v>3</v>
      </c>
      <c r="B8" s="2">
        <v>0.00992054109638813</v>
      </c>
      <c r="C8" s="2">
        <v>0.020571503557950368</v>
      </c>
      <c r="H8" s="7">
        <f>C8/$E$3*$F$3</f>
        <v>0.03208037829328701</v>
      </c>
    </row>
    <row r="10" ht="15">
      <c r="C1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Ярослав</cp:lastModifiedBy>
  <dcterms:created xsi:type="dcterms:W3CDTF">2016-02-11T14:18:25Z</dcterms:created>
  <dcterms:modified xsi:type="dcterms:W3CDTF">2016-02-12T12:10:44Z</dcterms:modified>
  <cp:category/>
  <cp:version/>
  <cp:contentType/>
  <cp:contentStatus/>
</cp:coreProperties>
</file>