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T8" i="1"/>
  <c r="AU8" s="1"/>
  <c r="AV8" s="1"/>
  <c r="AW8" s="1"/>
  <c r="AX8" s="1"/>
  <c r="AY8" s="1"/>
  <c r="AZ8" s="1"/>
  <c r="BA8" s="1"/>
  <c r="BB8" s="1"/>
  <c r="BC8" s="1"/>
  <c r="BD8" s="1"/>
  <c r="BE8" s="1"/>
  <c r="BF8" s="1"/>
  <c r="BG8" s="1"/>
  <c r="BH8" s="1"/>
  <c r="BI8" s="1"/>
  <c r="BJ8" s="1"/>
  <c r="BK8" s="1"/>
  <c r="BL8" s="1"/>
  <c r="BM8" s="1"/>
  <c r="BN8" s="1"/>
  <c r="AB33"/>
  <c r="AL59" l="1"/>
  <c r="AM59" s="1"/>
  <c r="AN59" s="1"/>
  <c r="AO59" s="1"/>
  <c r="AP59" s="1"/>
  <c r="AQ59" s="1"/>
  <c r="T35"/>
  <c r="G35" s="1"/>
  <c r="H35" s="1"/>
  <c r="I35" s="1"/>
  <c r="J35" s="1"/>
  <c r="K35" s="1"/>
  <c r="L35" s="1"/>
  <c r="M35" s="1"/>
  <c r="N35" s="1"/>
  <c r="O35" s="1"/>
  <c r="P35" s="1"/>
  <c r="Q35" s="1"/>
  <c r="R35" s="1"/>
  <c r="S35" s="1"/>
  <c r="U35"/>
  <c r="AP58" l="1"/>
  <c r="AQ58" s="1"/>
  <c r="AM57" l="1"/>
  <c r="AL57"/>
  <c r="AL58"/>
  <c r="AJ58" l="1"/>
  <c r="AK58" s="1"/>
  <c r="AR30"/>
  <c r="AS30" s="1"/>
  <c r="AT30" s="1"/>
  <c r="AU30" s="1"/>
  <c r="AV30" s="1"/>
  <c r="AW30" s="1"/>
  <c r="AX30" s="1"/>
  <c r="AY30" s="1"/>
  <c r="AZ30" s="1"/>
  <c r="BA30" s="1"/>
  <c r="BB30" s="1"/>
  <c r="BC30" s="1"/>
  <c r="AS22"/>
  <c r="AT22" s="1"/>
  <c r="AU22" s="1"/>
  <c r="AV22" s="1"/>
  <c r="AW22" s="1"/>
  <c r="AX22" s="1"/>
  <c r="AY22" s="1"/>
  <c r="AZ22" s="1"/>
  <c r="BA22" s="1"/>
  <c r="BB22" s="1"/>
  <c r="BC22" s="1"/>
  <c r="BD22" s="1"/>
  <c r="BE22" s="1"/>
  <c r="BF22" s="1"/>
  <c r="BG22" s="1"/>
  <c r="AG22"/>
  <c r="Z29"/>
  <c r="Y41"/>
  <c r="AH52"/>
  <c r="Z30"/>
  <c r="AB35"/>
  <c r="AD38"/>
  <c r="AG46"/>
  <c r="AJ50"/>
  <c r="Y42"/>
  <c r="K42" s="1"/>
  <c r="L42" s="1"/>
  <c r="M42" s="1"/>
  <c r="N42" s="1"/>
  <c r="O42" s="1"/>
  <c r="P42" s="1"/>
  <c r="Q42" s="1"/>
  <c r="R42" s="1"/>
  <c r="S42" s="1"/>
  <c r="T42" s="1"/>
  <c r="U42" s="1"/>
  <c r="V42" s="1"/>
  <c r="W42" s="1"/>
  <c r="X42" s="1"/>
  <c r="AH22" l="1"/>
  <c r="AI22" s="1"/>
  <c r="AJ22" s="1"/>
  <c r="AK22" s="1"/>
  <c r="AL22" s="1"/>
  <c r="AM22" s="1"/>
  <c r="AN22" s="1"/>
  <c r="AO22" s="1"/>
  <c r="AP22" s="1"/>
  <c r="AQ22" s="1"/>
  <c r="AR22" s="1"/>
  <c r="V35"/>
  <c r="W35" s="1"/>
  <c r="X35" s="1"/>
  <c r="Y35" s="1"/>
  <c r="Z35" s="1"/>
  <c r="AA35" s="1"/>
  <c r="I41"/>
  <c r="J41" s="1"/>
  <c r="K41" s="1"/>
  <c r="L41" s="1"/>
  <c r="M41" s="1"/>
  <c r="N41" s="1"/>
  <c r="O41" s="1"/>
  <c r="P41" s="1"/>
  <c r="Q41" s="1"/>
  <c r="R41" s="1"/>
  <c r="S41" s="1"/>
  <c r="T41" s="1"/>
  <c r="U41" s="1"/>
  <c r="V41" s="1"/>
  <c r="W41" s="1"/>
  <c r="X41" s="1"/>
  <c r="AI53"/>
  <c r="AC37"/>
  <c r="AF50"/>
  <c r="AI54"/>
  <c r="AO58"/>
  <c r="AN58"/>
  <c r="AM58" s="1"/>
  <c r="AP57"/>
  <c r="AQ57" s="1"/>
  <c r="AN57"/>
  <c r="AK57"/>
  <c r="AH57" s="1"/>
  <c r="AI57" s="1"/>
  <c r="AJ57" s="1"/>
  <c r="AP56"/>
  <c r="AQ56" s="1"/>
  <c r="AN56"/>
  <c r="AO56" s="1"/>
  <c r="AM56"/>
  <c r="AL56"/>
  <c r="AK56"/>
  <c r="AG56" s="1"/>
  <c r="AH56" s="1"/>
  <c r="AI56" s="1"/>
  <c r="AJ56" s="1"/>
  <c r="AP55"/>
  <c r="AQ55" s="1"/>
  <c r="AN55"/>
  <c r="AL55"/>
  <c r="AJ55"/>
  <c r="AP54"/>
  <c r="AQ54" s="1"/>
  <c r="AR54" s="1"/>
  <c r="AN54"/>
  <c r="AK54"/>
  <c r="AP53"/>
  <c r="AQ53" s="1"/>
  <c r="AR53" s="1"/>
  <c r="AN53"/>
  <c r="AO53" s="1"/>
  <c r="AK53"/>
  <c r="AH53"/>
  <c r="AB53" s="1"/>
  <c r="AC53" s="1"/>
  <c r="AD53" s="1"/>
  <c r="AE53" s="1"/>
  <c r="AF53" s="1"/>
  <c r="AG53" s="1"/>
  <c r="AP52"/>
  <c r="AQ52" s="1"/>
  <c r="AR52" s="1"/>
  <c r="AS52" s="1"/>
  <c r="AM52"/>
  <c r="AN52" s="1"/>
  <c r="AO52" s="1"/>
  <c r="AK52"/>
  <c r="AG52"/>
  <c r="AA52" s="1"/>
  <c r="AB52" s="1"/>
  <c r="AC52" s="1"/>
  <c r="AD52" s="1"/>
  <c r="AE52" s="1"/>
  <c r="AF52" s="1"/>
  <c r="AP51"/>
  <c r="AQ51" s="1"/>
  <c r="AR51" s="1"/>
  <c r="AS51" s="1"/>
  <c r="AM51"/>
  <c r="AN51" s="1"/>
  <c r="AO51" s="1"/>
  <c r="AJ51"/>
  <c r="AG51"/>
  <c r="AP50"/>
  <c r="AQ50" s="1"/>
  <c r="AR50" s="1"/>
  <c r="AS50" s="1"/>
  <c r="AT50" s="1"/>
  <c r="AM50"/>
  <c r="AP49"/>
  <c r="AQ49" s="1"/>
  <c r="AR49" s="1"/>
  <c r="AS49" s="1"/>
  <c r="AT49" s="1"/>
  <c r="AM49"/>
  <c r="AI49"/>
  <c r="AF49"/>
  <c r="AE49"/>
  <c r="V49" s="1"/>
  <c r="W49" s="1"/>
  <c r="X49" s="1"/>
  <c r="Y49" s="1"/>
  <c r="Z49" s="1"/>
  <c r="AA49" s="1"/>
  <c r="AB49" s="1"/>
  <c r="AC49" s="1"/>
  <c r="AD49" s="1"/>
  <c r="AP48"/>
  <c r="AQ48" s="1"/>
  <c r="AR48" s="1"/>
  <c r="AS48" s="1"/>
  <c r="AT48" s="1"/>
  <c r="AU48" s="1"/>
  <c r="AL48"/>
  <c r="AI48"/>
  <c r="AD48"/>
  <c r="AQ47"/>
  <c r="AR47" s="1"/>
  <c r="AS47" s="1"/>
  <c r="AT47" s="1"/>
  <c r="AU47" s="1"/>
  <c r="AL47"/>
  <c r="AH47"/>
  <c r="AD47"/>
  <c r="AQ46"/>
  <c r="AR46" s="1"/>
  <c r="AS46" s="1"/>
  <c r="AT46" s="1"/>
  <c r="AU46" s="1"/>
  <c r="AV46" s="1"/>
  <c r="AL46"/>
  <c r="AH46"/>
  <c r="AC46"/>
  <c r="AD46" s="1"/>
  <c r="AE46" s="1"/>
  <c r="AF46" s="1"/>
  <c r="AB46"/>
  <c r="Q46" s="1"/>
  <c r="R46" s="1"/>
  <c r="S46" s="1"/>
  <c r="T46" s="1"/>
  <c r="U46" s="1"/>
  <c r="V46" s="1"/>
  <c r="W46" s="1"/>
  <c r="X46" s="1"/>
  <c r="Y46" s="1"/>
  <c r="Z46" s="1"/>
  <c r="AA46" s="1"/>
  <c r="AQ45"/>
  <c r="AR45" s="1"/>
  <c r="AS45" s="1"/>
  <c r="AT45" s="1"/>
  <c r="AU45" s="1"/>
  <c r="AV45" s="1"/>
  <c r="AL45"/>
  <c r="AM45" s="1"/>
  <c r="AN45" s="1"/>
  <c r="AO45" s="1"/>
  <c r="AP45" s="1"/>
  <c r="AG45"/>
  <c r="AB45"/>
  <c r="AQ44"/>
  <c r="AR44" s="1"/>
  <c r="AS44" s="1"/>
  <c r="AT44" s="1"/>
  <c r="AU44" s="1"/>
  <c r="AV44" s="1"/>
  <c r="AW44" s="1"/>
  <c r="AL44"/>
  <c r="AM44" s="1"/>
  <c r="AN44" s="1"/>
  <c r="AO44" s="1"/>
  <c r="AP44" s="1"/>
  <c r="AG44"/>
  <c r="AA44"/>
  <c r="AQ43"/>
  <c r="AR43" s="1"/>
  <c r="AK43"/>
  <c r="AL43" s="1"/>
  <c r="AM43" s="1"/>
  <c r="AN43" s="1"/>
  <c r="AO43" s="1"/>
  <c r="AP43" s="1"/>
  <c r="AF43"/>
  <c r="AA43"/>
  <c r="AQ42"/>
  <c r="AR42" s="1"/>
  <c r="AS42" s="1"/>
  <c r="AT42" s="1"/>
  <c r="AU42" s="1"/>
  <c r="AV42" s="1"/>
  <c r="AW42" s="1"/>
  <c r="AX42" s="1"/>
  <c r="AK42"/>
  <c r="AL42" s="1"/>
  <c r="AM42" s="1"/>
  <c r="AN42" s="1"/>
  <c r="AO42" s="1"/>
  <c r="AP42" s="1"/>
  <c r="AF42"/>
  <c r="Z42"/>
  <c r="AQ41"/>
  <c r="AR41" s="1"/>
  <c r="AS41" s="1"/>
  <c r="AT41" s="1"/>
  <c r="AU41" s="1"/>
  <c r="AV41" s="1"/>
  <c r="AW41" s="1"/>
  <c r="AX41" s="1"/>
  <c r="AK41"/>
  <c r="AL41" s="1"/>
  <c r="AM41" s="1"/>
  <c r="AN41" s="1"/>
  <c r="AO41" s="1"/>
  <c r="AP41" s="1"/>
  <c r="AE41"/>
  <c r="AQ40"/>
  <c r="AR40" s="1"/>
  <c r="AS40" s="1"/>
  <c r="AT40" s="1"/>
  <c r="AU40" s="1"/>
  <c r="AV40" s="1"/>
  <c r="AW40" s="1"/>
  <c r="AX40" s="1"/>
  <c r="AK40"/>
  <c r="AE40"/>
  <c r="X40"/>
  <c r="AQ39"/>
  <c r="AR39" s="1"/>
  <c r="AS39" s="1"/>
  <c r="AT39" s="1"/>
  <c r="AU39" s="1"/>
  <c r="AV39" s="1"/>
  <c r="AW39" s="1"/>
  <c r="AX39" s="1"/>
  <c r="AY39" s="1"/>
  <c r="AK39"/>
  <c r="AD39"/>
  <c r="W39"/>
  <c r="AQ38"/>
  <c r="AR38" s="1"/>
  <c r="AS38" s="1"/>
  <c r="AT38" s="1"/>
  <c r="AU38" s="1"/>
  <c r="AV38" s="1"/>
  <c r="AW38" s="1"/>
  <c r="AX38" s="1"/>
  <c r="AY38" s="1"/>
  <c r="AK38"/>
  <c r="W38"/>
  <c r="X38" s="1"/>
  <c r="Y38" s="1"/>
  <c r="Z38" s="1"/>
  <c r="AA38" s="1"/>
  <c r="AB38" s="1"/>
  <c r="AC38" s="1"/>
  <c r="V38"/>
  <c r="G38" s="1"/>
  <c r="H38" s="1"/>
  <c r="I38" s="1"/>
  <c r="J38" s="1"/>
  <c r="K38" s="1"/>
  <c r="L38" s="1"/>
  <c r="M38" s="1"/>
  <c r="N38" s="1"/>
  <c r="O38" s="1"/>
  <c r="P38" s="1"/>
  <c r="Q38" s="1"/>
  <c r="R38" s="1"/>
  <c r="S38" s="1"/>
  <c r="T38" s="1"/>
  <c r="U38" s="1"/>
  <c r="AQ37"/>
  <c r="AR37" s="1"/>
  <c r="AS37" s="1"/>
  <c r="AT37" s="1"/>
  <c r="AU37" s="1"/>
  <c r="AV37" s="1"/>
  <c r="AW37" s="1"/>
  <c r="AX37" s="1"/>
  <c r="AY37" s="1"/>
  <c r="AZ37" s="1"/>
  <c r="AK37"/>
  <c r="AD37"/>
  <c r="V37"/>
  <c r="AR36"/>
  <c r="AS36" s="1"/>
  <c r="AT36" s="1"/>
  <c r="AU36" s="1"/>
  <c r="AV36" s="1"/>
  <c r="AW36" s="1"/>
  <c r="AX36" s="1"/>
  <c r="AY36" s="1"/>
  <c r="AZ36" s="1"/>
  <c r="AJ36"/>
  <c r="AC36"/>
  <c r="U36"/>
  <c r="AR35"/>
  <c r="AS35" s="1"/>
  <c r="AT35" s="1"/>
  <c r="AU35" s="1"/>
  <c r="AV35" s="1"/>
  <c r="AW35" s="1"/>
  <c r="AX35" s="1"/>
  <c r="AY35" s="1"/>
  <c r="AZ35" s="1"/>
  <c r="BA35" s="1"/>
  <c r="AJ35"/>
  <c r="AR34"/>
  <c r="AS34" s="1"/>
  <c r="AT34" s="1"/>
  <c r="AU34" s="1"/>
  <c r="AV34" s="1"/>
  <c r="AW34" s="1"/>
  <c r="AX34" s="1"/>
  <c r="AY34" s="1"/>
  <c r="AZ34" s="1"/>
  <c r="BA34" s="1"/>
  <c r="AJ34"/>
  <c r="AB34"/>
  <c r="S34"/>
  <c r="AR33"/>
  <c r="AS33" s="1"/>
  <c r="AT33" s="1"/>
  <c r="AU33" s="1"/>
  <c r="AV33" s="1"/>
  <c r="AW33" s="1"/>
  <c r="AX33" s="1"/>
  <c r="AY33" s="1"/>
  <c r="AZ33" s="1"/>
  <c r="BA33" s="1"/>
  <c r="BB33" s="1"/>
  <c r="AJ33"/>
  <c r="S33"/>
  <c r="AR32"/>
  <c r="AS32" s="1"/>
  <c r="AT32" s="1"/>
  <c r="AU32" s="1"/>
  <c r="AV32" s="1"/>
  <c r="AW32" s="1"/>
  <c r="AX32" s="1"/>
  <c r="AY32" s="1"/>
  <c r="AZ32" s="1"/>
  <c r="BA32" s="1"/>
  <c r="BB32" s="1"/>
  <c r="AJ32"/>
  <c r="AA32"/>
  <c r="R32"/>
  <c r="AR31"/>
  <c r="AS31" s="1"/>
  <c r="AT31" s="1"/>
  <c r="AU31" s="1"/>
  <c r="AV31" s="1"/>
  <c r="AW31" s="1"/>
  <c r="AX31" s="1"/>
  <c r="AY31" s="1"/>
  <c r="AZ31" s="1"/>
  <c r="BA31" s="1"/>
  <c r="BB31" s="1"/>
  <c r="BC31" s="1"/>
  <c r="AI31"/>
  <c r="AA31"/>
  <c r="R31"/>
  <c r="Q31"/>
  <c r="G31" s="1"/>
  <c r="H31" s="1"/>
  <c r="I31" s="1"/>
  <c r="J31" s="1"/>
  <c r="K31" s="1"/>
  <c r="L31" s="1"/>
  <c r="M31" s="1"/>
  <c r="N31" s="1"/>
  <c r="O31" s="1"/>
  <c r="P31" s="1"/>
  <c r="AI30"/>
  <c r="AJ30" s="1"/>
  <c r="AK30" s="1"/>
  <c r="AL30" s="1"/>
  <c r="AM30" s="1"/>
  <c r="AN30" s="1"/>
  <c r="AO30" s="1"/>
  <c r="AP30" s="1"/>
  <c r="AQ30" s="1"/>
  <c r="P30"/>
  <c r="AR29"/>
  <c r="AS29" s="1"/>
  <c r="AT29" s="1"/>
  <c r="AU29" s="1"/>
  <c r="AV29" s="1"/>
  <c r="AW29" s="1"/>
  <c r="AX29" s="1"/>
  <c r="AY29" s="1"/>
  <c r="AZ29" s="1"/>
  <c r="BA29" s="1"/>
  <c r="BB29" s="1"/>
  <c r="BC29" s="1"/>
  <c r="BD29" s="1"/>
  <c r="AI29"/>
  <c r="Y29"/>
  <c r="P29"/>
  <c r="AR28"/>
  <c r="AS28" s="1"/>
  <c r="AT28" s="1"/>
  <c r="AU28" s="1"/>
  <c r="AV28" s="1"/>
  <c r="AW28" s="1"/>
  <c r="AX28" s="1"/>
  <c r="AY28" s="1"/>
  <c r="AZ28" s="1"/>
  <c r="BA28" s="1"/>
  <c r="BB28" s="1"/>
  <c r="BC28" s="1"/>
  <c r="BD28" s="1"/>
  <c r="AI28"/>
  <c r="Y28"/>
  <c r="O28"/>
  <c r="N28"/>
  <c r="G28" s="1"/>
  <c r="H28" s="1"/>
  <c r="I28" s="1"/>
  <c r="J28" s="1"/>
  <c r="K28" s="1"/>
  <c r="L28" s="1"/>
  <c r="M28" s="1"/>
  <c r="AR27"/>
  <c r="AS27" s="1"/>
  <c r="AT27" s="1"/>
  <c r="AU27" s="1"/>
  <c r="AV27" s="1"/>
  <c r="AW27" s="1"/>
  <c r="AX27" s="1"/>
  <c r="AY27" s="1"/>
  <c r="AZ27" s="1"/>
  <c r="BA27" s="1"/>
  <c r="BB27" s="1"/>
  <c r="BC27" s="1"/>
  <c r="BD27" s="1"/>
  <c r="AH27"/>
  <c r="Y27"/>
  <c r="N27"/>
  <c r="AR26"/>
  <c r="AS26" s="1"/>
  <c r="AT26" s="1"/>
  <c r="AU26" s="1"/>
  <c r="AV26" s="1"/>
  <c r="AW26" s="1"/>
  <c r="AX26" s="1"/>
  <c r="AY26" s="1"/>
  <c r="AZ26" s="1"/>
  <c r="BA26" s="1"/>
  <c r="BB26" s="1"/>
  <c r="BC26" s="1"/>
  <c r="BD26" s="1"/>
  <c r="BE26" s="1"/>
  <c r="AH26"/>
  <c r="X26"/>
  <c r="M26"/>
  <c r="AS25"/>
  <c r="AT25" s="1"/>
  <c r="AU25" s="1"/>
  <c r="AV25" s="1"/>
  <c r="AW25" s="1"/>
  <c r="AX25" s="1"/>
  <c r="AY25" s="1"/>
  <c r="AZ25" s="1"/>
  <c r="BA25" s="1"/>
  <c r="BB25" s="1"/>
  <c r="BC25" s="1"/>
  <c r="BD25" s="1"/>
  <c r="BE25" s="1"/>
  <c r="AH25"/>
  <c r="X25"/>
  <c r="M25"/>
  <c r="AS24"/>
  <c r="AT24" s="1"/>
  <c r="AU24" s="1"/>
  <c r="AV24" s="1"/>
  <c r="AW24" s="1"/>
  <c r="AX24" s="1"/>
  <c r="AY24" s="1"/>
  <c r="AZ24" s="1"/>
  <c r="BA24" s="1"/>
  <c r="BB24" s="1"/>
  <c r="BC24" s="1"/>
  <c r="BD24" s="1"/>
  <c r="BE24" s="1"/>
  <c r="BF24" s="1"/>
  <c r="AH24"/>
  <c r="W24"/>
  <c r="L24"/>
  <c r="K24"/>
  <c r="H24" s="1"/>
  <c r="I24" s="1"/>
  <c r="J24" s="1"/>
  <c r="AS23"/>
  <c r="AT23" s="1"/>
  <c r="AU23" s="1"/>
  <c r="AV23" s="1"/>
  <c r="AW23" s="1"/>
  <c r="AX23" s="1"/>
  <c r="AY23" s="1"/>
  <c r="AZ23" s="1"/>
  <c r="BA23" s="1"/>
  <c r="BB23" s="1"/>
  <c r="BC23" s="1"/>
  <c r="BD23" s="1"/>
  <c r="BE23" s="1"/>
  <c r="BF23" s="1"/>
  <c r="AG23"/>
  <c r="W23"/>
  <c r="K23"/>
  <c r="V22"/>
  <c r="W22" s="1"/>
  <c r="X22" s="1"/>
  <c r="Y22" s="1"/>
  <c r="Z22" s="1"/>
  <c r="AA22" s="1"/>
  <c r="AB22" s="1"/>
  <c r="AC22" s="1"/>
  <c r="AD22" s="1"/>
  <c r="AE22" s="1"/>
  <c r="AF22" s="1"/>
  <c r="K22"/>
  <c r="AS21"/>
  <c r="AT21" s="1"/>
  <c r="AU21" s="1"/>
  <c r="AV21" s="1"/>
  <c r="AW21" s="1"/>
  <c r="AX21" s="1"/>
  <c r="AY21" s="1"/>
  <c r="AZ21" s="1"/>
  <c r="BA21" s="1"/>
  <c r="BB21" s="1"/>
  <c r="BC21" s="1"/>
  <c r="BD21" s="1"/>
  <c r="BE21" s="1"/>
  <c r="BF21" s="1"/>
  <c r="BG21" s="1"/>
  <c r="AG21"/>
  <c r="V21"/>
  <c r="AS20"/>
  <c r="AT20" s="1"/>
  <c r="AU20" s="1"/>
  <c r="AV20" s="1"/>
  <c r="AW20" s="1"/>
  <c r="AX20" s="1"/>
  <c r="AY20" s="1"/>
  <c r="AZ20" s="1"/>
  <c r="BA20" s="1"/>
  <c r="BB20" s="1"/>
  <c r="BC20" s="1"/>
  <c r="BD20" s="1"/>
  <c r="BE20" s="1"/>
  <c r="BF20" s="1"/>
  <c r="BG20" s="1"/>
  <c r="BH20" s="1"/>
  <c r="AG20"/>
  <c r="V20"/>
  <c r="AS19"/>
  <c r="AT19" s="1"/>
  <c r="AU19" s="1"/>
  <c r="AV19" s="1"/>
  <c r="AW19" s="1"/>
  <c r="AX19" s="1"/>
  <c r="AY19" s="1"/>
  <c r="AZ19" s="1"/>
  <c r="BA19" s="1"/>
  <c r="BB19" s="1"/>
  <c r="BC19" s="1"/>
  <c r="BD19" s="1"/>
  <c r="BE19" s="1"/>
  <c r="BF19" s="1"/>
  <c r="BG19" s="1"/>
  <c r="BH19" s="1"/>
  <c r="AG19"/>
  <c r="U19"/>
  <c r="AS18"/>
  <c r="AT18" s="1"/>
  <c r="AU18" s="1"/>
  <c r="AV18" s="1"/>
  <c r="AW18" s="1"/>
  <c r="AX18" s="1"/>
  <c r="AY18" s="1"/>
  <c r="AZ18" s="1"/>
  <c r="BA18" s="1"/>
  <c r="BB18" s="1"/>
  <c r="BC18" s="1"/>
  <c r="BD18" s="1"/>
  <c r="BE18" s="1"/>
  <c r="BF18" s="1"/>
  <c r="BG18" s="1"/>
  <c r="BH18" s="1"/>
  <c r="BI18" s="1"/>
  <c r="AG18"/>
  <c r="U18"/>
  <c r="T18"/>
  <c r="H18" s="1"/>
  <c r="I18" s="1"/>
  <c r="J18" s="1"/>
  <c r="K18" s="1"/>
  <c r="L18" s="1"/>
  <c r="M18" s="1"/>
  <c r="N18" s="1"/>
  <c r="O18" s="1"/>
  <c r="P18" s="1"/>
  <c r="Q18" s="1"/>
  <c r="R18" s="1"/>
  <c r="S18" s="1"/>
  <c r="AS17"/>
  <c r="AT17" s="1"/>
  <c r="AU17" s="1"/>
  <c r="AV17" s="1"/>
  <c r="AW17" s="1"/>
  <c r="AX17" s="1"/>
  <c r="AY17" s="1"/>
  <c r="AZ17" s="1"/>
  <c r="BA17" s="1"/>
  <c r="BB17" s="1"/>
  <c r="BC17" s="1"/>
  <c r="BD17" s="1"/>
  <c r="BE17" s="1"/>
  <c r="BF17" s="1"/>
  <c r="BG17" s="1"/>
  <c r="BH17" s="1"/>
  <c r="BI17" s="1"/>
  <c r="AF17"/>
  <c r="T17"/>
  <c r="AS16"/>
  <c r="AT16" s="1"/>
  <c r="AU16" s="1"/>
  <c r="AV16" s="1"/>
  <c r="AW16" s="1"/>
  <c r="AX16" s="1"/>
  <c r="AY16" s="1"/>
  <c r="AZ16" s="1"/>
  <c r="BA16" s="1"/>
  <c r="BB16" s="1"/>
  <c r="BC16" s="1"/>
  <c r="BD16" s="1"/>
  <c r="BE16" s="1"/>
  <c r="BF16" s="1"/>
  <c r="BG16" s="1"/>
  <c r="BH16" s="1"/>
  <c r="BI16" s="1"/>
  <c r="BJ16" s="1"/>
  <c r="AF16"/>
  <c r="S16"/>
  <c r="AT15"/>
  <c r="AU15" s="1"/>
  <c r="AV15" s="1"/>
  <c r="AW15" s="1"/>
  <c r="AX15" s="1"/>
  <c r="AY15" s="1"/>
  <c r="AZ15" s="1"/>
  <c r="BA15" s="1"/>
  <c r="BB15" s="1"/>
  <c r="BC15" s="1"/>
  <c r="BD15" s="1"/>
  <c r="BE15" s="1"/>
  <c r="BF15" s="1"/>
  <c r="BG15" s="1"/>
  <c r="BH15" s="1"/>
  <c r="BI15" s="1"/>
  <c r="BJ15" s="1"/>
  <c r="AF15"/>
  <c r="S15"/>
  <c r="AT14"/>
  <c r="AU14" s="1"/>
  <c r="AV14" s="1"/>
  <c r="AW14" s="1"/>
  <c r="AX14" s="1"/>
  <c r="AY14" s="1"/>
  <c r="AZ14" s="1"/>
  <c r="BA14" s="1"/>
  <c r="BB14" s="1"/>
  <c r="BC14" s="1"/>
  <c r="BD14" s="1"/>
  <c r="BE14" s="1"/>
  <c r="BF14" s="1"/>
  <c r="BG14" s="1"/>
  <c r="BH14" s="1"/>
  <c r="BI14" s="1"/>
  <c r="BJ14" s="1"/>
  <c r="BK14" s="1"/>
  <c r="AF14"/>
  <c r="S14"/>
  <c r="AT13"/>
  <c r="AU13" s="1"/>
  <c r="AV13" s="1"/>
  <c r="AW13" s="1"/>
  <c r="AX13" s="1"/>
  <c r="AY13" s="1"/>
  <c r="AZ13" s="1"/>
  <c r="BA13" s="1"/>
  <c r="BB13" s="1"/>
  <c r="BC13" s="1"/>
  <c r="BD13" s="1"/>
  <c r="BE13" s="1"/>
  <c r="BF13" s="1"/>
  <c r="BG13" s="1"/>
  <c r="BH13" s="1"/>
  <c r="BI13" s="1"/>
  <c r="BJ13" s="1"/>
  <c r="BK13" s="1"/>
  <c r="AF13"/>
  <c r="R13"/>
  <c r="AT12"/>
  <c r="AU12" s="1"/>
  <c r="AV12" s="1"/>
  <c r="AW12" s="1"/>
  <c r="AX12" s="1"/>
  <c r="AY12" s="1"/>
  <c r="AZ12" s="1"/>
  <c r="BA12" s="1"/>
  <c r="BB12" s="1"/>
  <c r="BC12" s="1"/>
  <c r="BD12" s="1"/>
  <c r="BE12" s="1"/>
  <c r="BF12" s="1"/>
  <c r="BG12" s="1"/>
  <c r="BH12" s="1"/>
  <c r="BI12" s="1"/>
  <c r="BJ12" s="1"/>
  <c r="BK12" s="1"/>
  <c r="BL12" s="1"/>
  <c r="AE12"/>
  <c r="R12"/>
  <c r="AT11"/>
  <c r="AU11" s="1"/>
  <c r="AV11" s="1"/>
  <c r="AW11" s="1"/>
  <c r="AX11" s="1"/>
  <c r="AY11" s="1"/>
  <c r="AZ11" s="1"/>
  <c r="BA11" s="1"/>
  <c r="BB11" s="1"/>
  <c r="BC11" s="1"/>
  <c r="BD11" s="1"/>
  <c r="BE11" s="1"/>
  <c r="BF11" s="1"/>
  <c r="BG11" s="1"/>
  <c r="BH11" s="1"/>
  <c r="BI11" s="1"/>
  <c r="BJ11" s="1"/>
  <c r="BK11" s="1"/>
  <c r="BL11" s="1"/>
  <c r="AE11"/>
  <c r="Q11"/>
  <c r="AT10"/>
  <c r="AU10" s="1"/>
  <c r="AV10" s="1"/>
  <c r="AW10" s="1"/>
  <c r="AX10" s="1"/>
  <c r="AY10" s="1"/>
  <c r="AZ10" s="1"/>
  <c r="BA10" s="1"/>
  <c r="BB10" s="1"/>
  <c r="BC10" s="1"/>
  <c r="BD10" s="1"/>
  <c r="BE10" s="1"/>
  <c r="BF10" s="1"/>
  <c r="BG10" s="1"/>
  <c r="BH10" s="1"/>
  <c r="BI10" s="1"/>
  <c r="BJ10" s="1"/>
  <c r="BK10" s="1"/>
  <c r="BL10" s="1"/>
  <c r="BM10" s="1"/>
  <c r="AE10"/>
  <c r="Q10"/>
  <c r="AT9"/>
  <c r="AU9" s="1"/>
  <c r="AV9" s="1"/>
  <c r="AW9" s="1"/>
  <c r="AX9" s="1"/>
  <c r="AY9" s="1"/>
  <c r="AZ9" s="1"/>
  <c r="BA9" s="1"/>
  <c r="BB9" s="1"/>
  <c r="BC9" s="1"/>
  <c r="BD9" s="1"/>
  <c r="BE9" s="1"/>
  <c r="BF9" s="1"/>
  <c r="BG9" s="1"/>
  <c r="BH9" s="1"/>
  <c r="BI9" s="1"/>
  <c r="BJ9" s="1"/>
  <c r="BK9" s="1"/>
  <c r="BL9" s="1"/>
  <c r="BM9" s="1"/>
  <c r="AE9"/>
  <c r="Q9"/>
  <c r="P9"/>
  <c r="I9" s="1"/>
  <c r="AE8"/>
  <c r="P8"/>
  <c r="AE7"/>
  <c r="I7" s="1"/>
  <c r="AT43" l="1"/>
  <c r="AU43" s="1"/>
  <c r="AV43" s="1"/>
  <c r="AW43" s="1"/>
  <c r="AS43"/>
  <c r="AF11"/>
  <c r="AG11" s="1"/>
  <c r="AH11" s="1"/>
  <c r="AI11" s="1"/>
  <c r="AJ11" s="1"/>
  <c r="AK11" s="1"/>
  <c r="AL11" s="1"/>
  <c r="AM11" s="1"/>
  <c r="AN11" s="1"/>
  <c r="AO11" s="1"/>
  <c r="AP11" s="1"/>
  <c r="AQ11" s="1"/>
  <c r="AR11" s="1"/>
  <c r="AS11" s="1"/>
  <c r="AG15"/>
  <c r="AH15" s="1"/>
  <c r="AI15" s="1"/>
  <c r="AJ15" s="1"/>
  <c r="AK15" s="1"/>
  <c r="AL15" s="1"/>
  <c r="AM15" s="1"/>
  <c r="AN15" s="1"/>
  <c r="AO15" s="1"/>
  <c r="AP15" s="1"/>
  <c r="AQ15" s="1"/>
  <c r="AR15" s="1"/>
  <c r="AS15" s="1"/>
  <c r="AH20"/>
  <c r="AI20" s="1"/>
  <c r="AJ20" s="1"/>
  <c r="AK20" s="1"/>
  <c r="AL20" s="1"/>
  <c r="AM20" s="1"/>
  <c r="AN20" s="1"/>
  <c r="AO20" s="1"/>
  <c r="AP20" s="1"/>
  <c r="AQ20" s="1"/>
  <c r="AR20" s="1"/>
  <c r="AN49"/>
  <c r="AO49" s="1"/>
  <c r="AL39"/>
  <c r="AM39" s="1"/>
  <c r="AN39" s="1"/>
  <c r="AO39" s="1"/>
  <c r="AP39" s="1"/>
  <c r="AL40"/>
  <c r="AM40" s="1"/>
  <c r="AN40" s="1"/>
  <c r="AO40" s="1"/>
  <c r="AP40" s="1"/>
  <c r="AM46"/>
  <c r="AN46" s="1"/>
  <c r="AO46" s="1"/>
  <c r="AP46" s="1"/>
  <c r="AM47"/>
  <c r="AN47" s="1"/>
  <c r="AO47" s="1"/>
  <c r="AP47" s="1"/>
  <c r="AM48"/>
  <c r="AN48" s="1"/>
  <c r="AO48" s="1"/>
  <c r="AK50"/>
  <c r="AL50" s="1"/>
  <c r="AN50"/>
  <c r="AO50" s="1"/>
  <c r="AO54"/>
  <c r="AO55"/>
  <c r="AO57"/>
  <c r="AA29"/>
  <c r="AB29" s="1"/>
  <c r="AC29" s="1"/>
  <c r="AD29" s="1"/>
  <c r="AE29" s="1"/>
  <c r="AF29" s="1"/>
  <c r="AG29" s="1"/>
  <c r="AH29" s="1"/>
  <c r="AJ29"/>
  <c r="AK29" s="1"/>
  <c r="AL29" s="1"/>
  <c r="AM29" s="1"/>
  <c r="AN29" s="1"/>
  <c r="AO29" s="1"/>
  <c r="AP29" s="1"/>
  <c r="AQ29" s="1"/>
  <c r="AC35"/>
  <c r="AD35" s="1"/>
  <c r="AE35" s="1"/>
  <c r="AF35" s="1"/>
  <c r="AG35" s="1"/>
  <c r="AH35" s="1"/>
  <c r="AI35" s="1"/>
  <c r="AK35"/>
  <c r="AL35" s="1"/>
  <c r="AM35" s="1"/>
  <c r="AN35" s="1"/>
  <c r="AO35" s="1"/>
  <c r="AP35" s="1"/>
  <c r="AQ35" s="1"/>
  <c r="AE38"/>
  <c r="AF38" s="1"/>
  <c r="AG38" s="1"/>
  <c r="AH38" s="1"/>
  <c r="AI38" s="1"/>
  <c r="AJ38" s="1"/>
  <c r="AL38"/>
  <c r="AM38" s="1"/>
  <c r="AN38" s="1"/>
  <c r="AO38" s="1"/>
  <c r="AP38" s="1"/>
  <c r="AC33"/>
  <c r="AD33" s="1"/>
  <c r="AE33" s="1"/>
  <c r="AF33" s="1"/>
  <c r="AG33" s="1"/>
  <c r="AH33" s="1"/>
  <c r="AI33" s="1"/>
  <c r="AK33"/>
  <c r="AL33" s="1"/>
  <c r="AM33" s="1"/>
  <c r="AN33" s="1"/>
  <c r="AO33" s="1"/>
  <c r="AP33" s="1"/>
  <c r="AQ33" s="1"/>
  <c r="AF12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G16"/>
  <c r="AH16" s="1"/>
  <c r="AI16" s="1"/>
  <c r="AJ16" s="1"/>
  <c r="AK16" s="1"/>
  <c r="AL16" s="1"/>
  <c r="AM16" s="1"/>
  <c r="AN16" s="1"/>
  <c r="AO16" s="1"/>
  <c r="AP16" s="1"/>
  <c r="AQ16" s="1"/>
  <c r="AR16" s="1"/>
  <c r="AH21"/>
  <c r="AI21" s="1"/>
  <c r="AJ21" s="1"/>
  <c r="AK21" s="1"/>
  <c r="AL21" s="1"/>
  <c r="AM21" s="1"/>
  <c r="AN21" s="1"/>
  <c r="AO21" s="1"/>
  <c r="AP21" s="1"/>
  <c r="AQ21" s="1"/>
  <c r="AR21" s="1"/>
  <c r="AJ28"/>
  <c r="AK28" s="1"/>
  <c r="AL28" s="1"/>
  <c r="AM28" s="1"/>
  <c r="AN28" s="1"/>
  <c r="AO28" s="1"/>
  <c r="AP28" s="1"/>
  <c r="AQ28" s="1"/>
  <c r="AK36"/>
  <c r="AL36" s="1"/>
  <c r="AM36" s="1"/>
  <c r="AN36" s="1"/>
  <c r="AO36" s="1"/>
  <c r="AP36" s="1"/>
  <c r="AQ36" s="1"/>
  <c r="AL37"/>
  <c r="AM37" s="1"/>
  <c r="AN37" s="1"/>
  <c r="AO37" s="1"/>
  <c r="AP37" s="1"/>
  <c r="AJ49"/>
  <c r="AK49" s="1"/>
  <c r="AL49" s="1"/>
  <c r="AF8"/>
  <c r="AG8" s="1"/>
  <c r="AH8" s="1"/>
  <c r="AI8" s="1"/>
  <c r="AJ8" s="1"/>
  <c r="AK8" s="1"/>
  <c r="AL8" s="1"/>
  <c r="AM8" s="1"/>
  <c r="AN8" s="1"/>
  <c r="AO8" s="1"/>
  <c r="AP8" s="1"/>
  <c r="AQ8" s="1"/>
  <c r="AR8" s="1"/>
  <c r="AS8" s="1"/>
  <c r="AF9"/>
  <c r="AG9" s="1"/>
  <c r="AH9" s="1"/>
  <c r="AI9" s="1"/>
  <c r="AJ9" s="1"/>
  <c r="AK9" s="1"/>
  <c r="AL9" s="1"/>
  <c r="AM9" s="1"/>
  <c r="AN9" s="1"/>
  <c r="AO9" s="1"/>
  <c r="AP9" s="1"/>
  <c r="AQ9" s="1"/>
  <c r="AR9" s="1"/>
  <c r="AS9" s="1"/>
  <c r="AG13"/>
  <c r="AH13" s="1"/>
  <c r="AI13" s="1"/>
  <c r="AJ13" s="1"/>
  <c r="AK13" s="1"/>
  <c r="AL13" s="1"/>
  <c r="AM13" s="1"/>
  <c r="AN13" s="1"/>
  <c r="AO13" s="1"/>
  <c r="AP13" s="1"/>
  <c r="AQ13" s="1"/>
  <c r="AR13" s="1"/>
  <c r="AS13" s="1"/>
  <c r="AG17"/>
  <c r="AH17" s="1"/>
  <c r="AI17" s="1"/>
  <c r="AJ17" s="1"/>
  <c r="AK17" s="1"/>
  <c r="AL17" s="1"/>
  <c r="AM17" s="1"/>
  <c r="AN17" s="1"/>
  <c r="AO17" s="1"/>
  <c r="AP17" s="1"/>
  <c r="AQ17" s="1"/>
  <c r="AR17" s="1"/>
  <c r="AH18"/>
  <c r="AI18" s="1"/>
  <c r="AJ18" s="1"/>
  <c r="AK18" s="1"/>
  <c r="AL18" s="1"/>
  <c r="AM18" s="1"/>
  <c r="AN18" s="1"/>
  <c r="AO18" s="1"/>
  <c r="AP18" s="1"/>
  <c r="AQ18" s="1"/>
  <c r="AR18" s="1"/>
  <c r="AI24"/>
  <c r="AJ24" s="1"/>
  <c r="AK24" s="1"/>
  <c r="AL24" s="1"/>
  <c r="AM24" s="1"/>
  <c r="AN24" s="1"/>
  <c r="AO24" s="1"/>
  <c r="AP24" s="1"/>
  <c r="AQ24" s="1"/>
  <c r="AR24" s="1"/>
  <c r="AI25"/>
  <c r="AJ25" s="1"/>
  <c r="AK25" s="1"/>
  <c r="AL25" s="1"/>
  <c r="AM25" s="1"/>
  <c r="AN25" s="1"/>
  <c r="AO25" s="1"/>
  <c r="AP25" s="1"/>
  <c r="AQ25" s="1"/>
  <c r="AR25" s="1"/>
  <c r="AI26"/>
  <c r="AJ26" s="1"/>
  <c r="AK26" s="1"/>
  <c r="AL26" s="1"/>
  <c r="AM26" s="1"/>
  <c r="AN26" s="1"/>
  <c r="AO26" s="1"/>
  <c r="AP26" s="1"/>
  <c r="AQ26" s="1"/>
  <c r="AI27"/>
  <c r="AJ27" s="1"/>
  <c r="AK27" s="1"/>
  <c r="AL27" s="1"/>
  <c r="AM27" s="1"/>
  <c r="AN27" s="1"/>
  <c r="AO27" s="1"/>
  <c r="AP27" s="1"/>
  <c r="AQ27" s="1"/>
  <c r="AJ31"/>
  <c r="AK31" s="1"/>
  <c r="AL31" s="1"/>
  <c r="AM31" s="1"/>
  <c r="AN31" s="1"/>
  <c r="AO31" s="1"/>
  <c r="AP31" s="1"/>
  <c r="AQ31" s="1"/>
  <c r="AK32"/>
  <c r="AL32" s="1"/>
  <c r="AM32" s="1"/>
  <c r="AN32" s="1"/>
  <c r="AO32" s="1"/>
  <c r="AP32" s="1"/>
  <c r="AQ32" s="1"/>
  <c r="AA30"/>
  <c r="AB30" s="1"/>
  <c r="AC30" s="1"/>
  <c r="AD30" s="1"/>
  <c r="AE30" s="1"/>
  <c r="AF30" s="1"/>
  <c r="AG30" s="1"/>
  <c r="AH30" s="1"/>
  <c r="AF10"/>
  <c r="AG10" s="1"/>
  <c r="AH10" s="1"/>
  <c r="AI10" s="1"/>
  <c r="AJ10" s="1"/>
  <c r="AK10" s="1"/>
  <c r="AL10" s="1"/>
  <c r="AM10" s="1"/>
  <c r="AN10" s="1"/>
  <c r="AO10" s="1"/>
  <c r="AP10" s="1"/>
  <c r="AQ10" s="1"/>
  <c r="AR10" s="1"/>
  <c r="AS10" s="1"/>
  <c r="AG14"/>
  <c r="AH14" s="1"/>
  <c r="AI14" s="1"/>
  <c r="AJ14" s="1"/>
  <c r="AK14" s="1"/>
  <c r="AL14" s="1"/>
  <c r="AM14" s="1"/>
  <c r="AN14" s="1"/>
  <c r="AO14" s="1"/>
  <c r="AP14" s="1"/>
  <c r="AQ14" s="1"/>
  <c r="AR14" s="1"/>
  <c r="AS14" s="1"/>
  <c r="AH19"/>
  <c r="AI19" s="1"/>
  <c r="AJ19" s="1"/>
  <c r="AK19" s="1"/>
  <c r="AL19" s="1"/>
  <c r="AM19" s="1"/>
  <c r="AN19" s="1"/>
  <c r="AO19" s="1"/>
  <c r="AP19" s="1"/>
  <c r="AQ19" s="1"/>
  <c r="AR19" s="1"/>
  <c r="AH23"/>
  <c r="AI23" s="1"/>
  <c r="AJ23" s="1"/>
  <c r="AK23" s="1"/>
  <c r="AL23" s="1"/>
  <c r="AM23" s="1"/>
  <c r="AN23" s="1"/>
  <c r="AO23" s="1"/>
  <c r="AP23" s="1"/>
  <c r="AQ23" s="1"/>
  <c r="AR23" s="1"/>
  <c r="AK34"/>
  <c r="AL34" s="1"/>
  <c r="AM34" s="1"/>
  <c r="AN34" s="1"/>
  <c r="AO34" s="1"/>
  <c r="AP34" s="1"/>
  <c r="AQ34" s="1"/>
  <c r="Z41"/>
  <c r="AA41" s="1"/>
  <c r="AB41" s="1"/>
  <c r="AC41" s="1"/>
  <c r="AD41" s="1"/>
  <c r="AF41"/>
  <c r="AG41" s="1"/>
  <c r="AH41" s="1"/>
  <c r="AI41" s="1"/>
  <c r="AJ41" s="1"/>
  <c r="AI52"/>
  <c r="AJ52" s="1"/>
  <c r="AL52"/>
  <c r="Z28"/>
  <c r="AA28" s="1"/>
  <c r="AB28" s="1"/>
  <c r="AC28" s="1"/>
  <c r="AD28" s="1"/>
  <c r="AE28" s="1"/>
  <c r="AF28" s="1"/>
  <c r="AG28" s="1"/>
  <c r="AH28" s="1"/>
  <c r="AF40"/>
  <c r="AG40" s="1"/>
  <c r="AH40" s="1"/>
  <c r="AI40" s="1"/>
  <c r="AJ40" s="1"/>
  <c r="AI46"/>
  <c r="AJ46" s="1"/>
  <c r="AK46" s="1"/>
  <c r="AI47"/>
  <c r="AJ47" s="1"/>
  <c r="AK47" s="1"/>
  <c r="AG49"/>
  <c r="AH49" s="1"/>
  <c r="X24"/>
  <c r="Y24" s="1"/>
  <c r="Z24" s="1"/>
  <c r="AA24" s="1"/>
  <c r="AB24" s="1"/>
  <c r="AC24" s="1"/>
  <c r="AD24" s="1"/>
  <c r="AE24" s="1"/>
  <c r="AF24" s="1"/>
  <c r="AG24" s="1"/>
  <c r="Y25"/>
  <c r="Z25" s="1"/>
  <c r="AA25" s="1"/>
  <c r="AB25" s="1"/>
  <c r="AC25" s="1"/>
  <c r="AD25" s="1"/>
  <c r="AE25" s="1"/>
  <c r="AF25" s="1"/>
  <c r="AG25" s="1"/>
  <c r="Y26"/>
  <c r="Z26" s="1"/>
  <c r="AA26" s="1"/>
  <c r="AB26" s="1"/>
  <c r="AC26" s="1"/>
  <c r="AD26" s="1"/>
  <c r="AE26" s="1"/>
  <c r="AF26" s="1"/>
  <c r="AG26" s="1"/>
  <c r="Z27"/>
  <c r="AA27" s="1"/>
  <c r="AB27" s="1"/>
  <c r="AC27" s="1"/>
  <c r="AD27" s="1"/>
  <c r="AE27" s="1"/>
  <c r="AF27" s="1"/>
  <c r="AG27" s="1"/>
  <c r="AB31"/>
  <c r="AC31" s="1"/>
  <c r="AD31" s="1"/>
  <c r="AE31" s="1"/>
  <c r="AF31" s="1"/>
  <c r="AG31" s="1"/>
  <c r="AH31" s="1"/>
  <c r="AB32"/>
  <c r="AC32" s="1"/>
  <c r="AD32" s="1"/>
  <c r="AE32" s="1"/>
  <c r="AF32" s="1"/>
  <c r="AG32" s="1"/>
  <c r="AH32" s="1"/>
  <c r="AI32" s="1"/>
  <c r="AG42"/>
  <c r="AH42" s="1"/>
  <c r="AI42" s="1"/>
  <c r="AJ42" s="1"/>
  <c r="AG43"/>
  <c r="AH43" s="1"/>
  <c r="AI43" s="1"/>
  <c r="AJ43" s="1"/>
  <c r="AH44"/>
  <c r="AI44" s="1"/>
  <c r="AJ44" s="1"/>
  <c r="AK44" s="1"/>
  <c r="AH45"/>
  <c r="AI45" s="1"/>
  <c r="AJ45" s="1"/>
  <c r="AK45" s="1"/>
  <c r="AK51"/>
  <c r="AL51" s="1"/>
  <c r="AL53"/>
  <c r="AM53" s="1"/>
  <c r="J7"/>
  <c r="AF7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BE7" s="1"/>
  <c r="BF7" s="1"/>
  <c r="BG7" s="1"/>
  <c r="BH7" s="1"/>
  <c r="BI7" s="1"/>
  <c r="BJ7" s="1"/>
  <c r="BK7" s="1"/>
  <c r="BL7" s="1"/>
  <c r="BM7" s="1"/>
  <c r="BN7" s="1"/>
  <c r="AD36"/>
  <c r="AE36" s="1"/>
  <c r="AF36" s="1"/>
  <c r="AG36" s="1"/>
  <c r="AH36" s="1"/>
  <c r="AI36" s="1"/>
  <c r="AE37"/>
  <c r="AF37" s="1"/>
  <c r="AG37" s="1"/>
  <c r="AH37" s="1"/>
  <c r="AI37" s="1"/>
  <c r="AJ37" s="1"/>
  <c r="AE39"/>
  <c r="AF39" s="1"/>
  <c r="AG39" s="1"/>
  <c r="AH39" s="1"/>
  <c r="AI39" s="1"/>
  <c r="AJ39" s="1"/>
  <c r="AJ48"/>
  <c r="AK48" s="1"/>
  <c r="X23"/>
  <c r="Y23" s="1"/>
  <c r="Z23" s="1"/>
  <c r="AA23" s="1"/>
  <c r="AB23" s="1"/>
  <c r="AC23" s="1"/>
  <c r="AD23" s="1"/>
  <c r="AE23" s="1"/>
  <c r="AF23" s="1"/>
  <c r="AC34"/>
  <c r="AD34" s="1"/>
  <c r="AE34" s="1"/>
  <c r="AF34" s="1"/>
  <c r="AG34" s="1"/>
  <c r="AH34" s="1"/>
  <c r="AI34" s="1"/>
  <c r="AL54"/>
  <c r="AM54" s="1"/>
  <c r="AM55"/>
  <c r="AA42"/>
  <c r="AB42" s="1"/>
  <c r="AC42" s="1"/>
  <c r="AD42" s="1"/>
  <c r="AE42" s="1"/>
  <c r="H20"/>
  <c r="I20" s="1"/>
  <c r="J20" s="1"/>
  <c r="K20" s="1"/>
  <c r="L20" s="1"/>
  <c r="M20" s="1"/>
  <c r="N20" s="1"/>
  <c r="O20" s="1"/>
  <c r="P20" s="1"/>
  <c r="Q20" s="1"/>
  <c r="R20" s="1"/>
  <c r="S20" s="1"/>
  <c r="T20" s="1"/>
  <c r="U20" s="1"/>
  <c r="W20"/>
  <c r="X20" s="1"/>
  <c r="Y20" s="1"/>
  <c r="Z20" s="1"/>
  <c r="AA20" s="1"/>
  <c r="AB20" s="1"/>
  <c r="AC20" s="1"/>
  <c r="AD20" s="1"/>
  <c r="AE20" s="1"/>
  <c r="AF20" s="1"/>
  <c r="H21"/>
  <c r="I21" s="1"/>
  <c r="J21" s="1"/>
  <c r="K21" s="1"/>
  <c r="L21" s="1"/>
  <c r="M21" s="1"/>
  <c r="N21" s="1"/>
  <c r="O21" s="1"/>
  <c r="P21" s="1"/>
  <c r="Q21" s="1"/>
  <c r="R21" s="1"/>
  <c r="S21" s="1"/>
  <c r="T21" s="1"/>
  <c r="U21" s="1"/>
  <c r="W21"/>
  <c r="X21" s="1"/>
  <c r="Y21" s="1"/>
  <c r="Z21" s="1"/>
  <c r="AA21" s="1"/>
  <c r="AB21" s="1"/>
  <c r="AC21" s="1"/>
  <c r="AD21" s="1"/>
  <c r="AE21" s="1"/>
  <c r="AF21" s="1"/>
  <c r="M24"/>
  <c r="N24" s="1"/>
  <c r="O24" s="1"/>
  <c r="P24" s="1"/>
  <c r="Q24" s="1"/>
  <c r="R24" s="1"/>
  <c r="S24" s="1"/>
  <c r="T24" s="1"/>
  <c r="U24" s="1"/>
  <c r="V24" s="1"/>
  <c r="S31"/>
  <c r="T31" s="1"/>
  <c r="U31" s="1"/>
  <c r="V31" s="1"/>
  <c r="W31" s="1"/>
  <c r="X31" s="1"/>
  <c r="Y31" s="1"/>
  <c r="Z31" s="1"/>
  <c r="H19"/>
  <c r="I19" s="1"/>
  <c r="J19" s="1"/>
  <c r="K19" s="1"/>
  <c r="L19" s="1"/>
  <c r="M19" s="1"/>
  <c r="N19" s="1"/>
  <c r="O19" s="1"/>
  <c r="P19" s="1"/>
  <c r="Q19" s="1"/>
  <c r="R19" s="1"/>
  <c r="S19" s="1"/>
  <c r="T19" s="1"/>
  <c r="V19"/>
  <c r="W19" s="1"/>
  <c r="X19" s="1"/>
  <c r="Y19" s="1"/>
  <c r="Z19" s="1"/>
  <c r="AA19" s="1"/>
  <c r="AB19" s="1"/>
  <c r="AC19" s="1"/>
  <c r="AD19" s="1"/>
  <c r="AE19" s="1"/>
  <c r="AF19" s="1"/>
  <c r="H25"/>
  <c r="I25" s="1"/>
  <c r="J25" s="1"/>
  <c r="K25" s="1"/>
  <c r="L25" s="1"/>
  <c r="N25"/>
  <c r="O25" s="1"/>
  <c r="P25" s="1"/>
  <c r="Q25" s="1"/>
  <c r="R25" s="1"/>
  <c r="S25" s="1"/>
  <c r="T25" s="1"/>
  <c r="U25" s="1"/>
  <c r="V25" s="1"/>
  <c r="W25" s="1"/>
  <c r="H26"/>
  <c r="I26" s="1"/>
  <c r="J26" s="1"/>
  <c r="K26" s="1"/>
  <c r="L26" s="1"/>
  <c r="N26"/>
  <c r="O26" s="1"/>
  <c r="P26" s="1"/>
  <c r="Q26" s="1"/>
  <c r="R26" s="1"/>
  <c r="S26" s="1"/>
  <c r="T26" s="1"/>
  <c r="U26" s="1"/>
  <c r="V26" s="1"/>
  <c r="W26" s="1"/>
  <c r="H27"/>
  <c r="I27" s="1"/>
  <c r="J27" s="1"/>
  <c r="K27" s="1"/>
  <c r="L27" s="1"/>
  <c r="M27" s="1"/>
  <c r="O27"/>
  <c r="P27" s="1"/>
  <c r="Q27" s="1"/>
  <c r="R27" s="1"/>
  <c r="S27" s="1"/>
  <c r="T27" s="1"/>
  <c r="U27" s="1"/>
  <c r="V27" s="1"/>
  <c r="W27" s="1"/>
  <c r="X27" s="1"/>
  <c r="G32"/>
  <c r="H32" s="1"/>
  <c r="I32" s="1"/>
  <c r="J32" s="1"/>
  <c r="K32" s="1"/>
  <c r="L32" s="1"/>
  <c r="M32" s="1"/>
  <c r="N32" s="1"/>
  <c r="O32" s="1"/>
  <c r="P32" s="1"/>
  <c r="Q32" s="1"/>
  <c r="S32"/>
  <c r="T32" s="1"/>
  <c r="U32" s="1"/>
  <c r="V32" s="1"/>
  <c r="W32" s="1"/>
  <c r="X32" s="1"/>
  <c r="Y32" s="1"/>
  <c r="Z32" s="1"/>
  <c r="G33"/>
  <c r="H33" s="1"/>
  <c r="I33" s="1"/>
  <c r="J33" s="1"/>
  <c r="K33" s="1"/>
  <c r="L33" s="1"/>
  <c r="M33" s="1"/>
  <c r="N33" s="1"/>
  <c r="O33" s="1"/>
  <c r="P33" s="1"/>
  <c r="Q33" s="1"/>
  <c r="R33" s="1"/>
  <c r="T33"/>
  <c r="U33" s="1"/>
  <c r="V33" s="1"/>
  <c r="W33" s="1"/>
  <c r="X33" s="1"/>
  <c r="Y33" s="1"/>
  <c r="Z33" s="1"/>
  <c r="AA33" s="1"/>
  <c r="G34"/>
  <c r="H34" s="1"/>
  <c r="I34" s="1"/>
  <c r="J34" s="1"/>
  <c r="K34" s="1"/>
  <c r="L34" s="1"/>
  <c r="M34" s="1"/>
  <c r="N34" s="1"/>
  <c r="O34" s="1"/>
  <c r="P34" s="1"/>
  <c r="Q34" s="1"/>
  <c r="R34" s="1"/>
  <c r="T34"/>
  <c r="U34" s="1"/>
  <c r="V34" s="1"/>
  <c r="W34" s="1"/>
  <c r="X34" s="1"/>
  <c r="Y34" s="1"/>
  <c r="Z34" s="1"/>
  <c r="AA34" s="1"/>
  <c r="AK55"/>
  <c r="AE55"/>
  <c r="AF55" s="1"/>
  <c r="AG55" s="1"/>
  <c r="AH55" s="1"/>
  <c r="AI55" s="1"/>
  <c r="H23"/>
  <c r="I23" s="1"/>
  <c r="J23" s="1"/>
  <c r="L23"/>
  <c r="M23" s="1"/>
  <c r="N23" s="1"/>
  <c r="O23" s="1"/>
  <c r="P23" s="1"/>
  <c r="Q23" s="1"/>
  <c r="R23" s="1"/>
  <c r="S23" s="1"/>
  <c r="T23" s="1"/>
  <c r="U23" s="1"/>
  <c r="V23" s="1"/>
  <c r="G36"/>
  <c r="H36" s="1"/>
  <c r="I36" s="1"/>
  <c r="J36" s="1"/>
  <c r="K36" s="1"/>
  <c r="L36" s="1"/>
  <c r="M36" s="1"/>
  <c r="N36" s="1"/>
  <c r="O36" s="1"/>
  <c r="P36" s="1"/>
  <c r="Q36" s="1"/>
  <c r="R36" s="1"/>
  <c r="S36" s="1"/>
  <c r="T36" s="1"/>
  <c r="V36"/>
  <c r="W36" s="1"/>
  <c r="X36" s="1"/>
  <c r="Y36" s="1"/>
  <c r="Z36" s="1"/>
  <c r="AA36" s="1"/>
  <c r="AB36" s="1"/>
  <c r="G37"/>
  <c r="H37" s="1"/>
  <c r="I37" s="1"/>
  <c r="J37" s="1"/>
  <c r="K37" s="1"/>
  <c r="L37" s="1"/>
  <c r="M37" s="1"/>
  <c r="N37" s="1"/>
  <c r="O37" s="1"/>
  <c r="P37" s="1"/>
  <c r="Q37" s="1"/>
  <c r="R37" s="1"/>
  <c r="S37" s="1"/>
  <c r="T37" s="1"/>
  <c r="U37" s="1"/>
  <c r="W37"/>
  <c r="X37" s="1"/>
  <c r="Y37" s="1"/>
  <c r="Z37" s="1"/>
  <c r="AA37" s="1"/>
  <c r="AB37" s="1"/>
  <c r="G39"/>
  <c r="H39" s="1"/>
  <c r="I39" s="1"/>
  <c r="J39" s="1"/>
  <c r="K39" s="1"/>
  <c r="L39" s="1"/>
  <c r="M39" s="1"/>
  <c r="N39" s="1"/>
  <c r="O39" s="1"/>
  <c r="P39" s="1"/>
  <c r="Q39" s="1"/>
  <c r="R39" s="1"/>
  <c r="S39" s="1"/>
  <c r="T39" s="1"/>
  <c r="U39" s="1"/>
  <c r="V39" s="1"/>
  <c r="X39"/>
  <c r="Y39" s="1"/>
  <c r="Z39" s="1"/>
  <c r="AA39" s="1"/>
  <c r="AB39" s="1"/>
  <c r="AC39" s="1"/>
  <c r="H40"/>
  <c r="I40" s="1"/>
  <c r="J40" s="1"/>
  <c r="K40" s="1"/>
  <c r="L40" s="1"/>
  <c r="M40" s="1"/>
  <c r="N40" s="1"/>
  <c r="O40" s="1"/>
  <c r="P40" s="1"/>
  <c r="Q40" s="1"/>
  <c r="R40" s="1"/>
  <c r="S40" s="1"/>
  <c r="T40" s="1"/>
  <c r="U40" s="1"/>
  <c r="V40" s="1"/>
  <c r="W40" s="1"/>
  <c r="Y40"/>
  <c r="Z40" s="1"/>
  <c r="AA40" s="1"/>
  <c r="AB40" s="1"/>
  <c r="AC40" s="1"/>
  <c r="AD40" s="1"/>
  <c r="AE47"/>
  <c r="AF47" s="1"/>
  <c r="AG47" s="1"/>
  <c r="S47"/>
  <c r="T47" s="1"/>
  <c r="U47" s="1"/>
  <c r="AE48"/>
  <c r="AF48" s="1"/>
  <c r="AG48" s="1"/>
  <c r="AH48" s="1"/>
  <c r="T48"/>
  <c r="U48" s="1"/>
  <c r="V48" s="1"/>
  <c r="W48" s="1"/>
  <c r="X48" s="1"/>
  <c r="Y48" s="1"/>
  <c r="Z48" s="1"/>
  <c r="AA48" s="1"/>
  <c r="AB48" s="1"/>
  <c r="AC48" s="1"/>
  <c r="AD54"/>
  <c r="AE54" s="1"/>
  <c r="AF54" s="1"/>
  <c r="AG54" s="1"/>
  <c r="AH54" s="1"/>
  <c r="AJ54" s="1"/>
  <c r="I10"/>
  <c r="J10" s="1"/>
  <c r="R10"/>
  <c r="S10" s="1"/>
  <c r="T10" s="1"/>
  <c r="U10" s="1"/>
  <c r="V10" s="1"/>
  <c r="W10" s="1"/>
  <c r="X10" s="1"/>
  <c r="Y10" s="1"/>
  <c r="Z10" s="1"/>
  <c r="AA10" s="1"/>
  <c r="AB10" s="1"/>
  <c r="AC10" s="1"/>
  <c r="AD10" s="1"/>
  <c r="I14"/>
  <c r="J14" s="1"/>
  <c r="K14" s="1"/>
  <c r="L14" s="1"/>
  <c r="M14" s="1"/>
  <c r="N14" s="1"/>
  <c r="O14" s="1"/>
  <c r="P14" s="1"/>
  <c r="Q14" s="1"/>
  <c r="R14" s="1"/>
  <c r="T14"/>
  <c r="U14" s="1"/>
  <c r="V14" s="1"/>
  <c r="W14" s="1"/>
  <c r="X14" s="1"/>
  <c r="Y14" s="1"/>
  <c r="Z14" s="1"/>
  <c r="AA14" s="1"/>
  <c r="AB14" s="1"/>
  <c r="AC14" s="1"/>
  <c r="AD14" s="1"/>
  <c r="AE14" s="1"/>
  <c r="I15"/>
  <c r="J15" s="1"/>
  <c r="K15" s="1"/>
  <c r="L15" s="1"/>
  <c r="M15" s="1"/>
  <c r="N15" s="1"/>
  <c r="O15" s="1"/>
  <c r="P15" s="1"/>
  <c r="Q15" s="1"/>
  <c r="R15" s="1"/>
  <c r="T15"/>
  <c r="U15" s="1"/>
  <c r="V15" s="1"/>
  <c r="W15" s="1"/>
  <c r="X15" s="1"/>
  <c r="Y15" s="1"/>
  <c r="Z15" s="1"/>
  <c r="AA15" s="1"/>
  <c r="AB15" s="1"/>
  <c r="AC15" s="1"/>
  <c r="AD15" s="1"/>
  <c r="AE15" s="1"/>
  <c r="AG50"/>
  <c r="AH50" s="1"/>
  <c r="AI50" s="1"/>
  <c r="W50"/>
  <c r="X50" s="1"/>
  <c r="Y50" s="1"/>
  <c r="Z50" s="1"/>
  <c r="AA50" s="1"/>
  <c r="AB50" s="1"/>
  <c r="AC50" s="1"/>
  <c r="AD50" s="1"/>
  <c r="AE50" s="1"/>
  <c r="I12"/>
  <c r="J12" s="1"/>
  <c r="K12" s="1"/>
  <c r="S12"/>
  <c r="T12" s="1"/>
  <c r="U12" s="1"/>
  <c r="V12" s="1"/>
  <c r="W12" s="1"/>
  <c r="X12" s="1"/>
  <c r="Y12" s="1"/>
  <c r="Z12" s="1"/>
  <c r="AA12" s="1"/>
  <c r="AB12" s="1"/>
  <c r="AC12" s="1"/>
  <c r="AD12" s="1"/>
  <c r="H16"/>
  <c r="I16" s="1"/>
  <c r="J16" s="1"/>
  <c r="K16" s="1"/>
  <c r="L16" s="1"/>
  <c r="M16" s="1"/>
  <c r="N16" s="1"/>
  <c r="O16" s="1"/>
  <c r="P16" s="1"/>
  <c r="Q16" s="1"/>
  <c r="R16" s="1"/>
  <c r="T16"/>
  <c r="U16" s="1"/>
  <c r="V16" s="1"/>
  <c r="W16" s="1"/>
  <c r="X16" s="1"/>
  <c r="Y16" s="1"/>
  <c r="Z16" s="1"/>
  <c r="AA16" s="1"/>
  <c r="AB16" s="1"/>
  <c r="AC16" s="1"/>
  <c r="AD16" s="1"/>
  <c r="AE16" s="1"/>
  <c r="I8"/>
  <c r="J8" s="1"/>
  <c r="Q8"/>
  <c r="R8" s="1"/>
  <c r="S8" s="1"/>
  <c r="T8" s="1"/>
  <c r="U8" s="1"/>
  <c r="V8" s="1"/>
  <c r="W8" s="1"/>
  <c r="X8" s="1"/>
  <c r="Y8" s="1"/>
  <c r="Z8" s="1"/>
  <c r="AA8" s="1"/>
  <c r="AB8" s="1"/>
  <c r="AC8" s="1"/>
  <c r="AD8" s="1"/>
  <c r="I13"/>
  <c r="S13"/>
  <c r="T13" s="1"/>
  <c r="U13" s="1"/>
  <c r="V13" s="1"/>
  <c r="W13" s="1"/>
  <c r="X13" s="1"/>
  <c r="Y13" s="1"/>
  <c r="Z13" s="1"/>
  <c r="AA13" s="1"/>
  <c r="AB13" s="1"/>
  <c r="AC13" s="1"/>
  <c r="AD13" s="1"/>
  <c r="AE13" s="1"/>
  <c r="H17"/>
  <c r="I17" s="1"/>
  <c r="J17" s="1"/>
  <c r="K17" s="1"/>
  <c r="L17" s="1"/>
  <c r="M17" s="1"/>
  <c r="N17" s="1"/>
  <c r="O17" s="1"/>
  <c r="P17" s="1"/>
  <c r="Q17" s="1"/>
  <c r="R17" s="1"/>
  <c r="S17" s="1"/>
  <c r="U17"/>
  <c r="V17" s="1"/>
  <c r="W17" s="1"/>
  <c r="X17" s="1"/>
  <c r="Y17" s="1"/>
  <c r="Z17" s="1"/>
  <c r="AA17" s="1"/>
  <c r="AB17" s="1"/>
  <c r="AC17" s="1"/>
  <c r="AD17" s="1"/>
  <c r="AE17" s="1"/>
  <c r="H22"/>
  <c r="I22" s="1"/>
  <c r="J22" s="1"/>
  <c r="L22"/>
  <c r="M22" s="1"/>
  <c r="N22" s="1"/>
  <c r="O22" s="1"/>
  <c r="P22" s="1"/>
  <c r="Q22" s="1"/>
  <c r="R22" s="1"/>
  <c r="S22" s="1"/>
  <c r="T22" s="1"/>
  <c r="U22" s="1"/>
  <c r="G29"/>
  <c r="H29" s="1"/>
  <c r="I29" s="1"/>
  <c r="J29" s="1"/>
  <c r="K29" s="1"/>
  <c r="L29" s="1"/>
  <c r="M29" s="1"/>
  <c r="N29" s="1"/>
  <c r="O29" s="1"/>
  <c r="Q29"/>
  <c r="R29" s="1"/>
  <c r="S29" s="1"/>
  <c r="T29" s="1"/>
  <c r="U29" s="1"/>
  <c r="V29" s="1"/>
  <c r="W29" s="1"/>
  <c r="X29" s="1"/>
  <c r="G30"/>
  <c r="H30" s="1"/>
  <c r="I30" s="1"/>
  <c r="J30" s="1"/>
  <c r="K30" s="1"/>
  <c r="L30" s="1"/>
  <c r="M30" s="1"/>
  <c r="N30" s="1"/>
  <c r="O30" s="1"/>
  <c r="Q30"/>
  <c r="R30" s="1"/>
  <c r="S30" s="1"/>
  <c r="T30" s="1"/>
  <c r="U30" s="1"/>
  <c r="V30" s="1"/>
  <c r="W30" s="1"/>
  <c r="X30" s="1"/>
  <c r="Y30" s="1"/>
  <c r="L43"/>
  <c r="M43" s="1"/>
  <c r="N43" s="1"/>
  <c r="O43" s="1"/>
  <c r="P43" s="1"/>
  <c r="Q43" s="1"/>
  <c r="R43" s="1"/>
  <c r="S43" s="1"/>
  <c r="T43" s="1"/>
  <c r="U43" s="1"/>
  <c r="V43" s="1"/>
  <c r="W43" s="1"/>
  <c r="X43" s="1"/>
  <c r="Y43" s="1"/>
  <c r="Z43" s="1"/>
  <c r="AB43"/>
  <c r="AC43" s="1"/>
  <c r="AD43" s="1"/>
  <c r="AE43" s="1"/>
  <c r="N44"/>
  <c r="O44" s="1"/>
  <c r="P44" s="1"/>
  <c r="Q44" s="1"/>
  <c r="R44" s="1"/>
  <c r="S44" s="1"/>
  <c r="T44" s="1"/>
  <c r="U44" s="1"/>
  <c r="V44" s="1"/>
  <c r="W44" s="1"/>
  <c r="X44" s="1"/>
  <c r="Y44" s="1"/>
  <c r="Z44" s="1"/>
  <c r="AB44"/>
  <c r="AC44" s="1"/>
  <c r="AD44" s="1"/>
  <c r="AE44" s="1"/>
  <c r="AF44" s="1"/>
  <c r="O45"/>
  <c r="P45" s="1"/>
  <c r="Q45" s="1"/>
  <c r="R45" s="1"/>
  <c r="S45" s="1"/>
  <c r="T45" s="1"/>
  <c r="U45" s="1"/>
  <c r="V45" s="1"/>
  <c r="W45" s="1"/>
  <c r="X45" s="1"/>
  <c r="Y45" s="1"/>
  <c r="Z45" s="1"/>
  <c r="AA45" s="1"/>
  <c r="AC45"/>
  <c r="AD45" s="1"/>
  <c r="AE45" s="1"/>
  <c r="AF45" s="1"/>
  <c r="AH51"/>
  <c r="AI51" s="1"/>
  <c r="Y51"/>
  <c r="Z51" s="1"/>
  <c r="AA51" s="1"/>
  <c r="AB51" s="1"/>
  <c r="AC51" s="1"/>
  <c r="AD51" s="1"/>
  <c r="AE51" s="1"/>
  <c r="AF51" s="1"/>
  <c r="R11"/>
  <c r="S11" s="1"/>
  <c r="T11" s="1"/>
  <c r="U11" s="1"/>
  <c r="V11" s="1"/>
  <c r="W11" s="1"/>
  <c r="X11" s="1"/>
  <c r="Y11" s="1"/>
  <c r="Z11" s="1"/>
  <c r="AA11" s="1"/>
  <c r="AB11" s="1"/>
  <c r="AC11" s="1"/>
  <c r="AD11" s="1"/>
  <c r="R9"/>
  <c r="S9" s="1"/>
  <c r="T9" s="1"/>
  <c r="U9" s="1"/>
  <c r="V9" s="1"/>
  <c r="W9" s="1"/>
  <c r="X9" s="1"/>
  <c r="Y9" s="1"/>
  <c r="Z9" s="1"/>
  <c r="AA9" s="1"/>
  <c r="AB9" s="1"/>
  <c r="AC9" s="1"/>
  <c r="AD9" s="1"/>
  <c r="V18"/>
  <c r="W18" s="1"/>
  <c r="X18" s="1"/>
  <c r="Y18" s="1"/>
  <c r="Z18" s="1"/>
  <c r="AA18" s="1"/>
  <c r="AB18" s="1"/>
  <c r="AC18" s="1"/>
  <c r="AD18" s="1"/>
  <c r="AE18" s="1"/>
  <c r="AF18" s="1"/>
  <c r="P28"/>
  <c r="Q28" s="1"/>
  <c r="R28" s="1"/>
  <c r="S28" s="1"/>
  <c r="T28" s="1"/>
  <c r="U28" s="1"/>
  <c r="V28" s="1"/>
  <c r="W28" s="1"/>
  <c r="X28" s="1"/>
  <c r="AJ53"/>
  <c r="I11"/>
  <c r="J11" s="1"/>
  <c r="J13"/>
  <c r="K13" s="1"/>
  <c r="L13" s="1"/>
  <c r="J9"/>
  <c r="V47" l="1"/>
  <c r="W47" s="1"/>
  <c r="X47" s="1"/>
  <c r="Y47" s="1"/>
  <c r="Z47" s="1"/>
  <c r="AA47" s="1"/>
  <c r="AB47" s="1"/>
  <c r="AC47" s="1"/>
  <c r="K8"/>
  <c r="K7"/>
  <c r="K11"/>
  <c r="M13"/>
  <c r="L12"/>
  <c r="K10"/>
  <c r="K9"/>
  <c r="L7" l="1"/>
  <c r="L8"/>
  <c r="L9"/>
  <c r="L10"/>
  <c r="M12"/>
  <c r="N13"/>
  <c r="L11"/>
  <c r="M8" l="1"/>
  <c r="M7"/>
  <c r="M11"/>
  <c r="O13"/>
  <c r="N12"/>
  <c r="M10"/>
  <c r="M9"/>
  <c r="N9" l="1"/>
  <c r="N10"/>
  <c r="O12"/>
  <c r="P13"/>
  <c r="Q13" s="1"/>
  <c r="N11"/>
  <c r="N7"/>
  <c r="N8"/>
  <c r="O8" l="1"/>
  <c r="O7"/>
  <c r="O11"/>
  <c r="P12"/>
  <c r="Q12" s="1"/>
  <c r="O10"/>
  <c r="O9"/>
  <c r="P10" l="1"/>
  <c r="P11"/>
  <c r="P7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</calcChain>
</file>

<file path=xl/sharedStrings.xml><?xml version="1.0" encoding="utf-8"?>
<sst xmlns="http://schemas.openxmlformats.org/spreadsheetml/2006/main" count="8" uniqueCount="6">
  <si>
    <t>Глубина, м</t>
  </si>
  <si>
    <t>Темп. 2К</t>
  </si>
  <si>
    <t>Темп. 3К</t>
  </si>
  <si>
    <t>Темп. 4К</t>
  </si>
  <si>
    <t>Темп. 5К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</si>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</sst>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rgb="FFFF0000"/>
      </top>
      <bottom/>
      <diagonal/>
    </border>
    <border>
      <left/>
      <right/>
      <top style="thin">
        <color rgb="FF7030A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theme="7"/>
      </left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7"/>
      </left>
      <right/>
      <top style="medium">
        <color theme="7"/>
      </top>
      <bottom style="medium">
        <color theme="7"/>
      </bottom>
      <diagonal/>
    </border>
    <border>
      <left style="medium">
        <color theme="7"/>
      </left>
      <right/>
      <top/>
      <bottom style="medium">
        <color theme="7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theme="7"/>
      </right>
      <top style="medium">
        <color theme="7"/>
      </top>
      <bottom style="medium">
        <color theme="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7"/>
      </left>
      <right style="medium">
        <color theme="7"/>
      </right>
      <top style="medium">
        <color theme="7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theme="3"/>
      </right>
      <top style="medium">
        <color theme="3"/>
      </top>
      <bottom style="thin">
        <color indexed="64"/>
      </bottom>
      <diagonal/>
    </border>
    <border>
      <left style="thick">
        <color indexed="64"/>
      </left>
      <right style="thin">
        <color rgb="FF002060"/>
      </right>
      <top style="thin">
        <color indexed="64"/>
      </top>
      <bottom style="thick">
        <color indexed="64"/>
      </bottom>
      <diagonal/>
    </border>
    <border>
      <left/>
      <right style="thin">
        <color rgb="FF002060"/>
      </right>
      <top style="thin">
        <color indexed="64"/>
      </top>
      <bottom style="thick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indexed="64"/>
      </left>
      <right style="thin">
        <color rgb="FF002060"/>
      </right>
      <top style="thin">
        <color rgb="FF002060"/>
      </top>
      <bottom style="thick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thick">
        <color theme="3"/>
      </bottom>
      <diagonal/>
    </border>
    <border>
      <left style="thin">
        <color rgb="FF002060"/>
      </left>
      <right style="thick">
        <color theme="3"/>
      </right>
      <top style="thick">
        <color theme="3"/>
      </top>
      <bottom style="thin">
        <color rgb="FF002060"/>
      </bottom>
      <diagonal/>
    </border>
    <border>
      <left style="thick">
        <color theme="3"/>
      </left>
      <right style="medium">
        <color theme="3"/>
      </right>
      <top style="medium">
        <color theme="3"/>
      </top>
      <bottom style="thick">
        <color theme="3"/>
      </bottom>
      <diagonal/>
    </border>
    <border>
      <left style="thin">
        <color rgb="FF002060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/>
      <right style="thin">
        <color indexed="64"/>
      </right>
      <top style="medium">
        <color rgb="FF0070C0"/>
      </top>
      <bottom style="thick">
        <color indexed="64"/>
      </bottom>
      <diagonal/>
    </border>
    <border>
      <left/>
      <right style="thin">
        <color indexed="64"/>
      </right>
      <top style="medium">
        <color rgb="FFFF0000"/>
      </top>
      <bottom style="thick">
        <color indexed="64"/>
      </bottom>
      <diagonal/>
    </border>
    <border>
      <left/>
      <right style="thin">
        <color indexed="64"/>
      </right>
      <top style="medium">
        <color theme="7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theme="3"/>
      </top>
      <bottom style="thick">
        <color indexed="64"/>
      </bottom>
      <diagonal/>
    </border>
    <border>
      <left style="medium">
        <color rgb="FF0070C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70C0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0" fillId="0" borderId="18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" fillId="0" borderId="30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74" xfId="0" applyFont="1" applyFill="1" applyBorder="1" applyAlignment="1">
      <alignment horizontal="center" vertical="center"/>
    </xf>
    <xf numFmtId="0" fontId="1" fillId="0" borderId="75" xfId="0" applyFont="1" applyFill="1" applyBorder="1" applyAlignment="1">
      <alignment horizontal="center" vertical="center"/>
    </xf>
    <xf numFmtId="0" fontId="1" fillId="0" borderId="76" xfId="0" applyFont="1" applyFill="1" applyBorder="1" applyAlignment="1">
      <alignment horizontal="center" vertical="center"/>
    </xf>
    <xf numFmtId="0" fontId="1" fillId="0" borderId="77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71" xfId="0" applyFont="1" applyFill="1" applyBorder="1" applyAlignment="1">
      <alignment horizontal="center" vertical="center"/>
    </xf>
    <xf numFmtId="0" fontId="1" fillId="2" borderId="69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 vertical="center"/>
    </xf>
    <xf numFmtId="0" fontId="1" fillId="0" borderId="78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G190"/>
  <sheetViews>
    <sheetView tabSelected="1" zoomScale="55" zoomScaleNormal="55" workbookViewId="0">
      <selection activeCell="P67" sqref="P67"/>
    </sheetView>
  </sheetViews>
  <sheetFormatPr defaultRowHeight="15"/>
  <cols>
    <col min="1" max="32" width="5.28515625" customWidth="1"/>
    <col min="33" max="33" width="5.7109375" customWidth="1"/>
    <col min="34" max="74" width="5.28515625" customWidth="1"/>
    <col min="75" max="75" width="4.7109375" customWidth="1"/>
    <col min="76" max="76" width="5.7109375" customWidth="1"/>
    <col min="77" max="77" width="12.28515625" customWidth="1"/>
    <col min="78" max="78" width="11.42578125" customWidth="1"/>
    <col min="79" max="79" width="13.28515625" customWidth="1"/>
    <col min="80" max="80" width="14.7109375" customWidth="1"/>
    <col min="81" max="81" width="18.85546875" customWidth="1"/>
    <col min="82" max="82" width="13.28515625" customWidth="1"/>
    <col min="83" max="83" width="12.42578125" customWidth="1"/>
    <col min="84" max="84" width="11.42578125" customWidth="1"/>
    <col min="85" max="85" width="12" customWidth="1"/>
  </cols>
  <sheetData>
    <row r="3" spans="3:85" ht="15.75" thickBot="1">
      <c r="C3" s="2"/>
      <c r="D3" s="1"/>
      <c r="E3" s="1"/>
      <c r="F3" s="1"/>
      <c r="G3" s="3"/>
      <c r="H3" s="3"/>
      <c r="I3" s="1"/>
      <c r="J3" s="1"/>
      <c r="K3" s="1"/>
      <c r="L3" s="3"/>
      <c r="M3" s="3"/>
      <c r="N3" s="1"/>
      <c r="O3" s="1"/>
      <c r="P3" s="1"/>
      <c r="Q3" s="3"/>
      <c r="R3" s="3"/>
      <c r="S3" s="1"/>
      <c r="T3" s="1"/>
      <c r="U3" s="1"/>
      <c r="V3" s="3"/>
      <c r="W3" s="3"/>
      <c r="X3" s="1"/>
      <c r="Y3" s="1"/>
      <c r="Z3" s="1"/>
      <c r="AA3" s="3"/>
      <c r="AB3" s="3"/>
      <c r="AC3" s="1"/>
      <c r="AD3" s="1"/>
      <c r="AE3" s="1"/>
      <c r="AF3" s="3"/>
      <c r="AG3" s="3"/>
      <c r="AH3" s="1"/>
      <c r="AI3" s="1"/>
      <c r="AJ3" s="1"/>
      <c r="AK3" s="3"/>
      <c r="AL3" s="3"/>
      <c r="AM3" s="1"/>
      <c r="AN3" s="1"/>
      <c r="AO3" s="1"/>
      <c r="AP3" s="3"/>
      <c r="AQ3" s="3"/>
      <c r="AR3" s="1"/>
      <c r="AS3" s="1"/>
      <c r="AT3" s="1"/>
      <c r="AU3" s="3"/>
      <c r="AV3" s="3"/>
      <c r="AW3" s="1"/>
      <c r="AX3" s="1"/>
      <c r="AY3" s="1"/>
      <c r="AZ3" s="3"/>
      <c r="BA3" s="3"/>
      <c r="BB3" s="1"/>
      <c r="BC3" s="1"/>
      <c r="BD3" s="1"/>
      <c r="BE3" s="3"/>
      <c r="BF3" s="3"/>
      <c r="BG3" s="1"/>
      <c r="BH3" s="1"/>
      <c r="BI3" s="1"/>
      <c r="BJ3" s="3"/>
      <c r="BK3" s="3"/>
      <c r="BL3" s="1"/>
      <c r="BM3" s="1"/>
      <c r="BN3" s="1"/>
      <c r="BO3" s="3"/>
      <c r="BP3" s="3"/>
      <c r="BQ3" s="1"/>
      <c r="BR3" s="1"/>
      <c r="BS3" s="1"/>
      <c r="BT3" s="1"/>
      <c r="BU3" s="3"/>
      <c r="BV3" s="2"/>
      <c r="BW3" s="49"/>
      <c r="BX3" s="50"/>
      <c r="BY3" s="50"/>
    </row>
    <row r="4" spans="3:85" ht="15.75" thickBot="1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49"/>
      <c r="BX4" s="3"/>
      <c r="BY4" s="18"/>
      <c r="BZ4" s="7" t="s">
        <v>5</v>
      </c>
      <c r="CA4" s="8" t="s">
        <v>4</v>
      </c>
      <c r="CB4" s="4" t="s">
        <v>0</v>
      </c>
      <c r="CC4" s="6" t="s">
        <v>2</v>
      </c>
      <c r="CD4" s="4" t="s">
        <v>0</v>
      </c>
      <c r="CE4" s="6" t="s">
        <v>3</v>
      </c>
      <c r="CF4" s="4" t="s">
        <v>0</v>
      </c>
      <c r="CG4" s="5" t="s">
        <v>1</v>
      </c>
    </row>
    <row r="5" spans="3:85" ht="15.75" thickBot="1">
      <c r="C5" s="3"/>
      <c r="D5" s="1"/>
      <c r="E5" s="2"/>
      <c r="F5" s="40"/>
      <c r="G5" s="41"/>
      <c r="H5" s="41"/>
      <c r="I5" s="42"/>
      <c r="J5" s="42"/>
      <c r="K5" s="41"/>
      <c r="L5" s="41"/>
      <c r="M5" s="41"/>
      <c r="N5" s="42"/>
      <c r="O5" s="42"/>
      <c r="P5" s="41"/>
      <c r="Q5" s="41"/>
      <c r="R5" s="41"/>
      <c r="S5" s="42"/>
      <c r="T5" s="42"/>
      <c r="U5" s="41"/>
      <c r="V5" s="41"/>
      <c r="W5" s="41"/>
      <c r="X5" s="42"/>
      <c r="Y5" s="42"/>
      <c r="Z5" s="41"/>
      <c r="AA5" s="41"/>
      <c r="AB5" s="41"/>
      <c r="AC5" s="42"/>
      <c r="AD5" s="42"/>
      <c r="AE5" s="41"/>
      <c r="AF5" s="41"/>
      <c r="AG5" s="41"/>
      <c r="AH5" s="42"/>
      <c r="AI5" s="42"/>
      <c r="AJ5" s="41"/>
      <c r="AK5" s="41"/>
      <c r="AL5" s="41"/>
      <c r="AM5" s="42"/>
      <c r="AN5" s="42"/>
      <c r="AO5" s="41"/>
      <c r="AP5" s="41"/>
      <c r="AQ5" s="41"/>
      <c r="AR5" s="42"/>
      <c r="AS5" s="42"/>
      <c r="AT5" s="41"/>
      <c r="AU5" s="41"/>
      <c r="AV5" s="41"/>
      <c r="AW5" s="42"/>
      <c r="AX5" s="42"/>
      <c r="AY5" s="41"/>
      <c r="AZ5" s="41"/>
      <c r="BA5" s="41"/>
      <c r="BB5" s="42"/>
      <c r="BC5" s="42"/>
      <c r="BD5" s="41"/>
      <c r="BE5" s="41"/>
      <c r="BF5" s="41"/>
      <c r="BG5" s="42"/>
      <c r="BH5" s="42"/>
      <c r="BI5" s="41"/>
      <c r="BJ5" s="41"/>
      <c r="BK5" s="41"/>
      <c r="BL5" s="42"/>
      <c r="BM5" s="42"/>
      <c r="BN5" s="41"/>
      <c r="BO5" s="41"/>
      <c r="BP5" s="41"/>
      <c r="BQ5" s="42"/>
      <c r="BR5" s="42"/>
      <c r="BS5" s="41"/>
      <c r="BT5" s="41"/>
      <c r="BU5" s="41"/>
      <c r="BV5" s="43"/>
      <c r="BW5" s="3"/>
      <c r="BX5" s="2"/>
      <c r="BZ5" s="10">
        <v>0</v>
      </c>
      <c r="CA5" s="11">
        <v>43</v>
      </c>
      <c r="CB5" s="10">
        <v>0</v>
      </c>
      <c r="CC5" s="12">
        <v>38.1</v>
      </c>
      <c r="CD5" s="10">
        <v>0</v>
      </c>
      <c r="CE5" s="13">
        <v>32.4</v>
      </c>
      <c r="CF5" s="10">
        <v>0</v>
      </c>
      <c r="CG5" s="11">
        <v>43</v>
      </c>
    </row>
    <row r="6" spans="3:85" ht="15.75" thickBot="1">
      <c r="C6" s="3"/>
      <c r="D6" s="9"/>
      <c r="E6" s="16"/>
      <c r="F6" s="39">
        <v>10</v>
      </c>
      <c r="G6" s="39">
        <v>10</v>
      </c>
      <c r="H6" s="39">
        <v>10</v>
      </c>
      <c r="I6" s="64">
        <v>10</v>
      </c>
      <c r="J6" s="64">
        <v>10</v>
      </c>
      <c r="K6" s="64">
        <v>10</v>
      </c>
      <c r="L6" s="64">
        <v>10</v>
      </c>
      <c r="M6" s="64">
        <v>10</v>
      </c>
      <c r="N6" s="64">
        <v>10</v>
      </c>
      <c r="O6" s="64">
        <v>10</v>
      </c>
      <c r="P6" s="64">
        <v>10</v>
      </c>
      <c r="Q6" s="64">
        <v>10</v>
      </c>
      <c r="R6" s="64">
        <v>10</v>
      </c>
      <c r="S6" s="64">
        <v>10</v>
      </c>
      <c r="T6" s="64">
        <v>10</v>
      </c>
      <c r="U6" s="64">
        <v>10</v>
      </c>
      <c r="V6" s="64">
        <v>10</v>
      </c>
      <c r="W6" s="64">
        <v>10</v>
      </c>
      <c r="X6" s="64">
        <v>10</v>
      </c>
      <c r="Y6" s="64">
        <v>10</v>
      </c>
      <c r="Z6" s="64">
        <v>10</v>
      </c>
      <c r="AA6" s="64">
        <v>10</v>
      </c>
      <c r="AB6" s="64">
        <v>10</v>
      </c>
      <c r="AC6" s="64">
        <v>10</v>
      </c>
      <c r="AD6" s="64">
        <v>10</v>
      </c>
      <c r="AE6" s="64">
        <v>10</v>
      </c>
      <c r="AF6" s="64">
        <v>10</v>
      </c>
      <c r="AG6" s="64">
        <v>10</v>
      </c>
      <c r="AH6" s="64">
        <v>10</v>
      </c>
      <c r="AI6" s="64">
        <v>10</v>
      </c>
      <c r="AJ6" s="64">
        <v>10</v>
      </c>
      <c r="AK6" s="64">
        <v>10</v>
      </c>
      <c r="AL6" s="64">
        <v>10</v>
      </c>
      <c r="AM6" s="64">
        <v>10</v>
      </c>
      <c r="AN6" s="64">
        <v>10</v>
      </c>
      <c r="AO6" s="64">
        <v>10</v>
      </c>
      <c r="AP6" s="64">
        <v>10</v>
      </c>
      <c r="AQ6" s="64">
        <v>10</v>
      </c>
      <c r="AR6" s="64">
        <v>10</v>
      </c>
      <c r="AS6" s="64">
        <v>10</v>
      </c>
      <c r="AT6" s="64">
        <v>10</v>
      </c>
      <c r="AU6" s="64">
        <v>10</v>
      </c>
      <c r="AV6" s="64">
        <v>10</v>
      </c>
      <c r="AW6" s="64">
        <v>10</v>
      </c>
      <c r="AX6" s="64">
        <v>10</v>
      </c>
      <c r="AY6" s="64">
        <v>10</v>
      </c>
      <c r="AZ6" s="64">
        <v>10</v>
      </c>
      <c r="BA6" s="64">
        <v>10</v>
      </c>
      <c r="BB6" s="64">
        <v>10</v>
      </c>
      <c r="BC6" s="64">
        <v>10</v>
      </c>
      <c r="BD6" s="64">
        <v>10</v>
      </c>
      <c r="BE6" s="64">
        <v>10</v>
      </c>
      <c r="BF6" s="64">
        <v>10</v>
      </c>
      <c r="BG6" s="64">
        <v>10</v>
      </c>
      <c r="BH6" s="64">
        <v>10</v>
      </c>
      <c r="BI6" s="64">
        <v>10</v>
      </c>
      <c r="BJ6" s="64">
        <v>10</v>
      </c>
      <c r="BK6" s="64">
        <v>10</v>
      </c>
      <c r="BL6" s="64">
        <v>10</v>
      </c>
      <c r="BM6" s="64">
        <v>10</v>
      </c>
      <c r="BN6" s="64">
        <v>10</v>
      </c>
      <c r="BO6" s="39">
        <v>10</v>
      </c>
      <c r="BP6" s="39">
        <v>10</v>
      </c>
      <c r="BQ6" s="39">
        <v>10</v>
      </c>
      <c r="BR6" s="39">
        <v>10</v>
      </c>
      <c r="BS6" s="39">
        <v>10</v>
      </c>
      <c r="BT6" s="39">
        <v>10</v>
      </c>
      <c r="BU6" s="39">
        <v>10</v>
      </c>
      <c r="BV6" s="39">
        <v>10</v>
      </c>
      <c r="BW6" s="16">
        <v>10</v>
      </c>
      <c r="BX6" s="3"/>
      <c r="BZ6" s="14">
        <v>5</v>
      </c>
      <c r="CA6" s="15">
        <v>46</v>
      </c>
      <c r="CB6" s="14">
        <v>5</v>
      </c>
      <c r="CC6" s="15">
        <v>45.9</v>
      </c>
      <c r="CD6" s="14">
        <v>5</v>
      </c>
      <c r="CE6" s="15">
        <v>36</v>
      </c>
      <c r="CF6" s="14">
        <v>5</v>
      </c>
      <c r="CG6" s="15">
        <v>46</v>
      </c>
    </row>
    <row r="7" spans="3:85" ht="16.5" thickTop="1" thickBot="1">
      <c r="C7" s="3"/>
      <c r="E7" s="45">
        <v>54</v>
      </c>
      <c r="F7" s="20">
        <v>10</v>
      </c>
      <c r="G7" s="20">
        <v>10</v>
      </c>
      <c r="H7" s="57">
        <v>10</v>
      </c>
      <c r="I7" s="34">
        <f>H7+($AE$7-$H$7)/(COLUMNS($H$7:$AE$7)-1)</f>
        <v>12.973913043478261</v>
      </c>
      <c r="J7" s="36">
        <f>I7+($AE$7-$H$7)/(COLUMNS($H$7:$AE$7)-1)</f>
        <v>15.947826086956521</v>
      </c>
      <c r="K7" s="36">
        <f>J7+($AE$7-$H$7)/(COLUMNS($H$7:$AE$7)-1)</f>
        <v>18.921739130434784</v>
      </c>
      <c r="L7" s="36">
        <f>K7+($AE$7-$H$7)/(COLUMNS($H$7:$AE$7)-1)</f>
        <v>21.895652173913046</v>
      </c>
      <c r="M7" s="36">
        <f>L7+($AE$7-$H$7)/(COLUMNS($H$7:$AE$7)-1)</f>
        <v>24.869565217391308</v>
      </c>
      <c r="N7" s="36">
        <f>M7+($AE$7-$H$7)/(COLUMNS($H$7:$AE$7)-1)</f>
        <v>27.843478260869571</v>
      </c>
      <c r="O7" s="36">
        <f>N7+($AE$7-$H$7)/(COLUMNS($H$7:$AE$7)-1)</f>
        <v>30.817391304347833</v>
      </c>
      <c r="P7" s="34">
        <f>O7+($AE$7-$H$7)/(COLUMNS($H$7:$AE$7)-1)</f>
        <v>33.791304347826092</v>
      </c>
      <c r="Q7" s="36">
        <f>P7+($AE$7-$H$7)/(COLUMNS($H$7:$AE$7)-1)</f>
        <v>36.765217391304354</v>
      </c>
      <c r="R7" s="36">
        <f>Q7+($AE$7-$H$7)/(COLUMNS($H$7:$AE$7)-1)</f>
        <v>39.739130434782616</v>
      </c>
      <c r="S7" s="36">
        <f>R7+($AE$7-$H$7)/(COLUMNS($H$7:$AE$7)-1)</f>
        <v>42.713043478260879</v>
      </c>
      <c r="T7" s="36">
        <f>S7+($AE$7-$H$7)/(COLUMNS($H$7:$AE$7)-1)</f>
        <v>45.686956521739141</v>
      </c>
      <c r="U7" s="36">
        <f>T7+($AE$7-$H$7)/(COLUMNS($H$7:$AE$7)-1)</f>
        <v>48.660869565217403</v>
      </c>
      <c r="V7" s="36">
        <f>U7+($AE$7-$H$7)/(COLUMNS($H$7:$AE$7)-1)</f>
        <v>51.634782608695666</v>
      </c>
      <c r="W7" s="36">
        <f>V7+($AE$7-$H$7)/(COLUMNS($H$7:$AE$7)-1)</f>
        <v>54.608695652173928</v>
      </c>
      <c r="X7" s="36">
        <f>W7+($AE$7-$H$7)/(COLUMNS($H$7:$AE$7)-1)</f>
        <v>57.582608695652191</v>
      </c>
      <c r="Y7" s="36">
        <f>X7+($AE$7-$H$7)/(COLUMNS($H$7:$AE$7)-1)</f>
        <v>60.556521739130453</v>
      </c>
      <c r="Z7" s="36">
        <f>Y7+($AE$7-$H$7)/(COLUMNS($H$7:$AE$7)-1)</f>
        <v>63.530434782608715</v>
      </c>
      <c r="AA7" s="36">
        <f>Z7+($AE$7-$H$7)/(COLUMNS($H$7:$AE$7)-1)</f>
        <v>66.50434782608697</v>
      </c>
      <c r="AB7" s="36">
        <f>AA7+($AE$7-$H$7)/(COLUMNS($H$7:$AE$7)-1)</f>
        <v>69.478260869565233</v>
      </c>
      <c r="AC7" s="36">
        <f>AB7+($AE$7-$H$7)/(COLUMNS($H$7:$AE$7)-1)</f>
        <v>72.452173913043495</v>
      </c>
      <c r="AD7" s="36">
        <f>AC7+($AE$7-$H$7)/(COLUMNS($H$7:$AE$7)-1)</f>
        <v>75.426086956521758</v>
      </c>
      <c r="AE7" s="101">
        <f>CE56</f>
        <v>78.400000000000006</v>
      </c>
      <c r="AF7" s="34">
        <f>AE7+($BO$7-$AE$7)/(COLUMNS($AE$7:$BO$7)-1)</f>
        <v>76.5</v>
      </c>
      <c r="AG7" s="34">
        <f>AF7+($BO$7-$AE$7)/(COLUMNS($AE$7:$BO$7)-1)</f>
        <v>74.599999999999994</v>
      </c>
      <c r="AH7" s="34">
        <f>AG7+($BO$7-$AE$7)/(COLUMNS($AE$7:$BO$7)-1)</f>
        <v>72.699999999999989</v>
      </c>
      <c r="AI7" s="34">
        <f>AH7+($BO$7-$AE$7)/(COLUMNS($AE$7:$BO$7)-1)</f>
        <v>70.799999999999983</v>
      </c>
      <c r="AJ7" s="34">
        <f>AI7+($BO$7-$AE$7)/(COLUMNS($AE$7:$BO$7)-1)</f>
        <v>68.899999999999977</v>
      </c>
      <c r="AK7" s="34">
        <f>AJ7+($BO$7-$AE$7)/(COLUMNS($AE$7:$BO$7)-1)</f>
        <v>66.999999999999972</v>
      </c>
      <c r="AL7" s="34">
        <f>AK7+($BO$7-$AE$7)/(COLUMNS($AE$7:$BO$7)-1)</f>
        <v>65.099999999999966</v>
      </c>
      <c r="AM7" s="34">
        <f>AL7+($BO$7-$AE$7)/(COLUMNS($AE$7:$BO$7)-1)</f>
        <v>63.199999999999967</v>
      </c>
      <c r="AN7" s="34">
        <f>AM7+($BO$7-$AE$7)/(COLUMNS($AE$7:$BO$7)-1)</f>
        <v>61.299999999999969</v>
      </c>
      <c r="AO7" s="34">
        <f>AN7+($BO$7-$AE$7)/(COLUMNS($AE$7:$BO$7)-1)</f>
        <v>59.39999999999997</v>
      </c>
      <c r="AP7" s="34">
        <f>AO7+($BO$7-$AE$7)/(COLUMNS($AE$7:$BO$7)-1)</f>
        <v>57.499999999999972</v>
      </c>
      <c r="AQ7" s="34">
        <f>AP7+($BO$7-$AE$7)/(COLUMNS($AE$7:$BO$7)-1)</f>
        <v>55.599999999999973</v>
      </c>
      <c r="AR7" s="34">
        <f>AQ7+($BO$7-$AE$7)/(COLUMNS($AE$7:$BO$7)-1)</f>
        <v>53.699999999999974</v>
      </c>
      <c r="AS7" s="34">
        <f>AR7+($BO$7-$AE$7)/(COLUMNS($AE$7:$BO$7)-1)</f>
        <v>51.799999999999976</v>
      </c>
      <c r="AT7" s="34">
        <f>AS7+($BO$7-$AE$7)/(COLUMNS($AE$7:$BO$7)-1)</f>
        <v>49.899999999999977</v>
      </c>
      <c r="AU7" s="34">
        <f>AT7+($BO$7-$AE$7)/(COLUMNS($AE$7:$BO$7)-1)</f>
        <v>47.999999999999979</v>
      </c>
      <c r="AV7" s="34">
        <f>AU7+($BO$7-$AE$7)/(COLUMNS($AE$7:$BO$7)-1)</f>
        <v>46.09999999999998</v>
      </c>
      <c r="AW7" s="34">
        <f>AV7+($BO$7-$AE$7)/(COLUMNS($AE$7:$BO$7)-1)</f>
        <v>44.199999999999982</v>
      </c>
      <c r="AX7" s="34">
        <f>AW7+($BO$7-$AE$7)/(COLUMNS($AE$7:$BO$7)-1)</f>
        <v>42.299999999999983</v>
      </c>
      <c r="AY7" s="34">
        <f>AX7+($BO$7-$AE$7)/(COLUMNS($AE$7:$BO$7)-1)</f>
        <v>40.399999999999984</v>
      </c>
      <c r="AZ7" s="34">
        <f>AY7+($BO$7-$AE$7)/(COLUMNS($AE$7:$BO$7)-1)</f>
        <v>38.499999999999986</v>
      </c>
      <c r="BA7" s="34">
        <f>AZ7+($BO$7-$AE$7)/(COLUMNS($AE$7:$BO$7)-1)</f>
        <v>36.599999999999987</v>
      </c>
      <c r="BB7" s="34">
        <f>BA7+($BO$7-$AE$7)/(COLUMNS($AE$7:$BO$7)-1)</f>
        <v>34.699999999999989</v>
      </c>
      <c r="BC7" s="34">
        <f>BB7+($BO$7-$AE$7)/(COLUMNS($AE$7:$BO$7)-1)</f>
        <v>32.79999999999999</v>
      </c>
      <c r="BD7" s="34">
        <f>BC7+($BO$7-$AE$7)/(COLUMNS($AE$7:$BO$7)-1)</f>
        <v>30.899999999999991</v>
      </c>
      <c r="BE7" s="34">
        <f>BD7+($BO$7-$AE$7)/(COLUMNS($AE$7:$BO$7)-1)</f>
        <v>28.999999999999993</v>
      </c>
      <c r="BF7" s="34">
        <f>BE7+($BO$7-$AE$7)/(COLUMNS($AE$7:$BO$7)-1)</f>
        <v>27.099999999999994</v>
      </c>
      <c r="BG7" s="34">
        <f>BF7+($BO$7-$AE$7)/(COLUMNS($AE$7:$BO$7)-1)</f>
        <v>25.199999999999996</v>
      </c>
      <c r="BH7" s="34">
        <f>BG7+($BO$7-$AE$7)/(COLUMNS($AE$7:$BO$7)-1)</f>
        <v>23.299999999999997</v>
      </c>
      <c r="BI7" s="34">
        <f>BH7+($BO$7-$AE$7)/(COLUMNS($AE$7:$BO$7)-1)</f>
        <v>21.4</v>
      </c>
      <c r="BJ7" s="34">
        <f>BI7+($BO$7-$AE$7)/(COLUMNS($AE$7:$BO$7)-1)</f>
        <v>19.5</v>
      </c>
      <c r="BK7" s="34">
        <f>BJ7+($BO$7-$AE$7)/(COLUMNS($AE$7:$BO$7)-1)</f>
        <v>17.600000000000001</v>
      </c>
      <c r="BL7" s="34">
        <f>BK7+($BO$7-$AE$7)/(COLUMNS($AE$7:$BO$7)-1)</f>
        <v>15.700000000000001</v>
      </c>
      <c r="BM7" s="34">
        <f>BL7+($BO$7-$AE$7)/(COLUMNS($AE$7:$BO$7)-1)</f>
        <v>13.8</v>
      </c>
      <c r="BN7" s="61">
        <f>BM7+($BO$7-$AE$7)/(COLUMNS($AE$7:$BO$7)-1)</f>
        <v>11.9</v>
      </c>
      <c r="BO7" s="44">
        <v>10</v>
      </c>
      <c r="BP7" s="16">
        <v>10</v>
      </c>
      <c r="BQ7" s="16">
        <v>10</v>
      </c>
      <c r="BR7" s="16">
        <v>10</v>
      </c>
      <c r="BS7" s="16">
        <v>10</v>
      </c>
      <c r="BT7" s="16">
        <v>10</v>
      </c>
      <c r="BU7" s="16">
        <v>10</v>
      </c>
      <c r="BV7" s="16">
        <v>10</v>
      </c>
      <c r="BW7" s="48">
        <v>10</v>
      </c>
      <c r="BX7" s="45"/>
      <c r="BZ7" s="17">
        <v>10</v>
      </c>
      <c r="CA7" s="18">
        <v>47</v>
      </c>
      <c r="CB7" s="17">
        <v>10</v>
      </c>
      <c r="CC7" s="18">
        <v>43.3</v>
      </c>
      <c r="CD7" s="17">
        <v>10</v>
      </c>
      <c r="CE7" s="18">
        <v>38.6</v>
      </c>
      <c r="CF7" s="17">
        <v>10</v>
      </c>
      <c r="CG7" s="18">
        <v>47</v>
      </c>
    </row>
    <row r="8" spans="3:85" ht="15.75" thickBot="1">
      <c r="C8" s="3"/>
      <c r="E8" s="46">
        <v>53</v>
      </c>
      <c r="F8" s="20">
        <v>10</v>
      </c>
      <c r="G8" s="20">
        <v>10</v>
      </c>
      <c r="H8" s="57">
        <v>10</v>
      </c>
      <c r="I8" s="30">
        <f>H8+($P$8-$H$8)/(COLUMNS($H$8:$P$8)-1)</f>
        <v>18.387499999999999</v>
      </c>
      <c r="J8" s="34">
        <f>I8+($P$8-$H$8)/(COLUMNS($H$8:$P$8)-1)</f>
        <v>26.774999999999999</v>
      </c>
      <c r="K8" s="36">
        <f>J8+($P$8-$H$8)/(COLUMNS($H$8:$P$8)-1)</f>
        <v>35.162499999999994</v>
      </c>
      <c r="L8" s="36">
        <f>K8+($P$8-$H$8)/(COLUMNS($H$8:$P$8)-1)</f>
        <v>43.55</v>
      </c>
      <c r="M8" s="36">
        <f>L8+($P$8-$H$8)/(COLUMNS($H$8:$P$8)-1)</f>
        <v>51.9375</v>
      </c>
      <c r="N8" s="36">
        <f>M8+($P$8-$H$8)/(COLUMNS($H$8:$P$8)-1)</f>
        <v>60.325000000000003</v>
      </c>
      <c r="O8" s="35">
        <f>N8+($P$8-$H$8)/(COLUMNS($H$8:$P$8)-1)</f>
        <v>68.712500000000006</v>
      </c>
      <c r="P8" s="94">
        <f>CC61</f>
        <v>77.099999999999994</v>
      </c>
      <c r="Q8" s="32">
        <f>P8+($AE$8-$P$8)/(COLUMNS($P$8:$AE$8)-1)</f>
        <v>77.179999999999993</v>
      </c>
      <c r="R8" s="32">
        <f>Q8+($AE$8-$P$8)/(COLUMNS($P$8:$AE$8)-1)</f>
        <v>77.259999999999991</v>
      </c>
      <c r="S8" s="32">
        <f>R8+($AE$8-$P$8)/(COLUMNS($P$8:$AE$8)-1)</f>
        <v>77.339999999999989</v>
      </c>
      <c r="T8" s="32">
        <f>S8+($AE$8-$P$8)/(COLUMNS($P$8:$AE$8)-1)</f>
        <v>77.419999999999987</v>
      </c>
      <c r="U8" s="32">
        <f>T8+($AE$8-$P$8)/(COLUMNS($P$8:$AE$8)-1)</f>
        <v>77.499999999999986</v>
      </c>
      <c r="V8" s="32">
        <f>U8+($AE$8-$P$8)/(COLUMNS($P$8:$AE$8)-1)</f>
        <v>77.579999999999984</v>
      </c>
      <c r="W8" s="32">
        <f>V8+($AE$8-$P$8)/(COLUMNS($P$8:$AE$8)-1)</f>
        <v>77.659999999999982</v>
      </c>
      <c r="X8" s="32">
        <f>W8+($AE$8-$P$8)/(COLUMNS($P$8:$AE$8)-1)</f>
        <v>77.739999999999981</v>
      </c>
      <c r="Y8" s="32">
        <f>X8+($AE$8-$P$8)/(COLUMNS($P$8:$AE$8)-1)</f>
        <v>77.819999999999979</v>
      </c>
      <c r="Z8" s="32">
        <f>Y8+($AE$8-$P$8)/(COLUMNS($P$8:$AE$8)-1)</f>
        <v>77.899999999999977</v>
      </c>
      <c r="AA8" s="32">
        <f>Z8+($AE$8-$P$8)/(COLUMNS($P$8:$AE$8)-1)</f>
        <v>77.979999999999976</v>
      </c>
      <c r="AB8" s="32">
        <f>AA8+($AE$8-$P$8)/(COLUMNS($P$8:$AE$8)-1)</f>
        <v>78.059999999999974</v>
      </c>
      <c r="AC8" s="32">
        <f>AB8+($AE$8-$P$8)/(COLUMNS($P$8:$AE$8)-1)</f>
        <v>78.139999999999972</v>
      </c>
      <c r="AD8" s="32">
        <f>AC8+($AE$8-$P$8)/(COLUMNS($P$8:$AE$8)-1)</f>
        <v>78.21999999999997</v>
      </c>
      <c r="AE8" s="99">
        <f>CE55</f>
        <v>78.3</v>
      </c>
      <c r="AF8" s="34">
        <f>AE8+($AT$8-$AE$8)/(COLUMNS($AE$8:$AT$8)-1)</f>
        <v>77.61333333333333</v>
      </c>
      <c r="AG8" s="34">
        <f>AF8+($AT$8-$AE$8)/(COLUMNS($AE$8:$AT$8)-1)</f>
        <v>76.926666666666662</v>
      </c>
      <c r="AH8" s="34">
        <f>AG8+($AT$8-$AE$8)/(COLUMNS($AE$8:$AT$8)-1)</f>
        <v>76.239999999999995</v>
      </c>
      <c r="AI8" s="34">
        <f>AH8+($AT$8-$AE$8)/(COLUMNS($AE$8:$AT$8)-1)</f>
        <v>75.553333333333327</v>
      </c>
      <c r="AJ8" s="34">
        <f>AI8+($AT$8-$AE$8)/(COLUMNS($AE$8:$AT$8)-1)</f>
        <v>74.86666666666666</v>
      </c>
      <c r="AK8" s="34">
        <f>AJ8+($AT$8-$AE$8)/(COLUMNS($AE$8:$AT$8)-1)</f>
        <v>74.179999999999993</v>
      </c>
      <c r="AL8" s="34">
        <f>AK8+($AT$8-$AE$8)/(COLUMNS($AE$8:$AT$8)-1)</f>
        <v>73.493333333333325</v>
      </c>
      <c r="AM8" s="34">
        <f>AL8+($AT$8-$AE$8)/(COLUMNS($AE$8:$AT$8)-1)</f>
        <v>72.806666666666658</v>
      </c>
      <c r="AN8" s="34">
        <f>AM8+($AT$8-$AE$8)/(COLUMNS($AE$8:$AT$8)-1)</f>
        <v>72.11999999999999</v>
      </c>
      <c r="AO8" s="34">
        <f>AN8+($AT$8-$AE$8)/(COLUMNS($AE$8:$AT$8)-1)</f>
        <v>71.433333333333323</v>
      </c>
      <c r="AP8" s="34">
        <f>AO8+($AT$8-$AE$8)/(COLUMNS($AE$8:$AT$8)-1)</f>
        <v>70.746666666666655</v>
      </c>
      <c r="AQ8" s="34">
        <f>AP8+($AT$8-$AE$8)/(COLUMNS($AE$8:$AT$8)-1)</f>
        <v>70.059999999999988</v>
      </c>
      <c r="AR8" s="34">
        <f>AQ8+($AT$8-$AE$8)/(COLUMNS($AE$8:$AT$8)-1)</f>
        <v>69.373333333333321</v>
      </c>
      <c r="AS8" s="34">
        <f>AR8+($AT$8-$AE$8)/(COLUMNS($AE$8:$AT$8)-1)</f>
        <v>68.686666666666653</v>
      </c>
      <c r="AT8" s="102">
        <f>CA55</f>
        <v>68</v>
      </c>
      <c r="AU8" s="34">
        <f>AT8+($BO$8-$AT$8)/(COLUMNS($AT$8:$BO$8)-1)</f>
        <v>65.238095238095241</v>
      </c>
      <c r="AV8" s="34">
        <f>AU8+($BO$8-$AT$8)/(COLUMNS($AT$8:$BO$8)-1)</f>
        <v>62.476190476190482</v>
      </c>
      <c r="AW8" s="34">
        <f>AV8+($BO$8-$AT$8)/(COLUMNS($AT$8:$BO$8)-1)</f>
        <v>59.714285714285722</v>
      </c>
      <c r="AX8" s="34">
        <f>AW8+($BO$8-$AT$8)/(COLUMNS($AT$8:$BO$8)-1)</f>
        <v>56.952380952380963</v>
      </c>
      <c r="AY8" s="34">
        <f>AX8+($BO$8-$AT$8)/(COLUMNS($AT$8:$BO$8)-1)</f>
        <v>54.190476190476204</v>
      </c>
      <c r="AZ8" s="34">
        <f>AY8+($BO$8-$AT$8)/(COLUMNS($AT$8:$BO$8)-1)</f>
        <v>51.428571428571445</v>
      </c>
      <c r="BA8" s="34">
        <f>AZ8+($BO$8-$AT$8)/(COLUMNS($AT$8:$BO$8)-1)</f>
        <v>48.666666666666686</v>
      </c>
      <c r="BB8" s="34">
        <f>BA8+($BO$8-$AT$8)/(COLUMNS($AT$8:$BO$8)-1)</f>
        <v>45.904761904761926</v>
      </c>
      <c r="BC8" s="34">
        <f>BB8+($BO$8-$AT$8)/(COLUMNS($AT$8:$BO$8)-1)</f>
        <v>43.142857142857167</v>
      </c>
      <c r="BD8" s="34">
        <f>BC8+($BO$8-$AT$8)/(COLUMNS($AT$8:$BO$8)-1)</f>
        <v>40.380952380952408</v>
      </c>
      <c r="BE8" s="34">
        <f>BD8+($BO$8-$AT$8)/(COLUMNS($AT$8:$BO$8)-1)</f>
        <v>37.619047619047649</v>
      </c>
      <c r="BF8" s="34">
        <f>BE8+($BO$8-$AT$8)/(COLUMNS($AT$8:$BO$8)-1)</f>
        <v>34.85714285714289</v>
      </c>
      <c r="BG8" s="34">
        <f>BF8+($BO$8-$AT$8)/(COLUMNS($AT$8:$BO$8)-1)</f>
        <v>32.09523809523813</v>
      </c>
      <c r="BH8" s="34">
        <f>BG8+($BO$8-$AT$8)/(COLUMNS($AT$8:$BO$8)-1)</f>
        <v>29.333333333333368</v>
      </c>
      <c r="BI8" s="34">
        <f>BH8+($BO$8-$AT$8)/(COLUMNS($AT$8:$BO$8)-1)</f>
        <v>26.571428571428605</v>
      </c>
      <c r="BJ8" s="34">
        <f>BI8+($BO$8-$AT$8)/(COLUMNS($AT$8:$BO$8)-1)</f>
        <v>23.809523809523842</v>
      </c>
      <c r="BK8" s="34">
        <f>BJ8+($BO$8-$AT$8)/(COLUMNS($AT$8:$BO$8)-1)</f>
        <v>21.047619047619079</v>
      </c>
      <c r="BL8" s="34">
        <f>BK8+($BO$8-$AT$8)/(COLUMNS($AT$8:$BO$8)-1)</f>
        <v>18.285714285714317</v>
      </c>
      <c r="BM8" s="34">
        <f>BL8+($BO$8-$AT$8)/(COLUMNS($AT$8:$BO$8)-1)</f>
        <v>15.523809523809554</v>
      </c>
      <c r="BN8" s="58">
        <f>BM8+($BO$8-$AT$8)/(COLUMNS($AT$8:$BO$8)-1)</f>
        <v>12.761904761904791</v>
      </c>
      <c r="BO8" s="44">
        <v>10</v>
      </c>
      <c r="BP8" s="16">
        <v>10</v>
      </c>
      <c r="BQ8" s="16">
        <v>10</v>
      </c>
      <c r="BR8" s="16">
        <v>10</v>
      </c>
      <c r="BS8" s="16">
        <v>10</v>
      </c>
      <c r="BT8" s="16">
        <v>10</v>
      </c>
      <c r="BU8" s="16">
        <v>10</v>
      </c>
      <c r="BV8" s="16">
        <v>10</v>
      </c>
      <c r="BW8" s="48">
        <v>10</v>
      </c>
      <c r="BX8" s="46"/>
      <c r="BZ8" s="17">
        <v>15</v>
      </c>
      <c r="CA8" s="18">
        <v>48.5</v>
      </c>
      <c r="CB8" s="17">
        <v>15</v>
      </c>
      <c r="CC8" s="18">
        <v>49.2</v>
      </c>
      <c r="CD8" s="17">
        <v>15</v>
      </c>
      <c r="CE8" s="18">
        <v>39.5</v>
      </c>
      <c r="CF8" s="17">
        <v>15</v>
      </c>
      <c r="CG8" s="18">
        <v>48.5</v>
      </c>
    </row>
    <row r="9" spans="3:85" ht="15.75" thickBot="1">
      <c r="C9" s="3"/>
      <c r="E9" s="46">
        <v>52</v>
      </c>
      <c r="F9" s="20">
        <v>10</v>
      </c>
      <c r="G9" s="20">
        <v>10</v>
      </c>
      <c r="H9" s="57">
        <v>10</v>
      </c>
      <c r="I9" s="30">
        <f>H9+($P$9-$H$9)/(COLUMNS($H$9:$P$9)-1)</f>
        <v>18.375</v>
      </c>
      <c r="J9" s="30">
        <f>I9+($P$9-$H$9)/(COLUMNS($H$9:$P$9)-1)</f>
        <v>26.75</v>
      </c>
      <c r="K9" s="20">
        <f>J9+($P$9-$H$9)/(COLUMNS($H$9:$P$9)-1)</f>
        <v>35.125</v>
      </c>
      <c r="L9" s="20">
        <f>K9+($P$9-$H$9)/(COLUMNS($H$9:$P$9)-1)</f>
        <v>43.5</v>
      </c>
      <c r="M9" s="20">
        <f>L9+($P$9-$H$9)/(COLUMNS($H$9:$P$9)-1)</f>
        <v>51.875</v>
      </c>
      <c r="N9" s="20">
        <f>M9+($P$9-$H$9)/(COLUMNS($H$9:$P$9)-1)</f>
        <v>60.25</v>
      </c>
      <c r="O9" s="37">
        <f>N9+($P$9-$H$9)/(COLUMNS($H$9:$P$9)-1)</f>
        <v>68.625</v>
      </c>
      <c r="P9" s="94">
        <f>CC60</f>
        <v>77</v>
      </c>
      <c r="Q9" s="94">
        <f>CC59</f>
        <v>77</v>
      </c>
      <c r="R9" s="32">
        <f>Q9+($AE$9-$Q$9)/(COLUMNS($Q$9:$AE$9)-1)</f>
        <v>77.092857142857142</v>
      </c>
      <c r="S9" s="32">
        <f>R9+($AE$9-$Q$9)/(COLUMNS($Q$9:$AE$9)-1)</f>
        <v>77.185714285714283</v>
      </c>
      <c r="T9" s="32">
        <f>S9+($AE$9-$Q$9)/(COLUMNS($Q$9:$AE$9)-1)</f>
        <v>77.278571428571425</v>
      </c>
      <c r="U9" s="32">
        <f>T9+($AE$9-$Q$9)/(COLUMNS($Q$9:$AE$9)-1)</f>
        <v>77.371428571428567</v>
      </c>
      <c r="V9" s="32">
        <f>U9+($AE$9-$Q$9)/(COLUMNS($Q$9:$AE$9)-1)</f>
        <v>77.464285714285708</v>
      </c>
      <c r="W9" s="32">
        <f>V9+($AE$9-$Q$9)/(COLUMNS($Q$9:$AE$9)-1)</f>
        <v>77.55714285714285</v>
      </c>
      <c r="X9" s="32">
        <f>W9+($AE$9-$Q$9)/(COLUMNS($Q$9:$AE$9)-1)</f>
        <v>77.649999999999991</v>
      </c>
      <c r="Y9" s="32">
        <f>X9+($AE$9-$Q$9)/(COLUMNS($Q$9:$AE$9)-1)</f>
        <v>77.742857142857133</v>
      </c>
      <c r="Z9" s="32">
        <f>Y9+($AE$9-$Q$9)/(COLUMNS($Q$9:$AE$9)-1)</f>
        <v>77.835714285714275</v>
      </c>
      <c r="AA9" s="32">
        <f>Z9+($AE$9-$Q$9)/(COLUMNS($Q$9:$AE$9)-1)</f>
        <v>77.928571428571416</v>
      </c>
      <c r="AB9" s="32">
        <f>AA9+($AE$9-$Q$9)/(COLUMNS($Q$9:$AE$9)-1)</f>
        <v>78.021428571428558</v>
      </c>
      <c r="AC9" s="32">
        <f>AB9+($AE$9-$Q$9)/(COLUMNS($Q$9:$AE$9)-1)</f>
        <v>78.1142857142857</v>
      </c>
      <c r="AD9" s="32">
        <f>AC9+($AE$9-$Q$9)/(COLUMNS($Q$9:$AE$9)-1)</f>
        <v>78.207142857142841</v>
      </c>
      <c r="AE9" s="99">
        <f>CE54</f>
        <v>78.3</v>
      </c>
      <c r="AF9" s="34">
        <f>AE9+($AT$9-$AE$9)/(COLUMNS($AE$9:$AT$9)-1)</f>
        <v>77.646666666666661</v>
      </c>
      <c r="AG9" s="34">
        <f>AF9+($AT$9-$AE$9)/(COLUMNS($AE$9:$AT$9)-1)</f>
        <v>76.993333333333325</v>
      </c>
      <c r="AH9" s="34">
        <f>AG9+($AT$9-$AE$9)/(COLUMNS($AE$9:$AT$9)-1)</f>
        <v>76.339999999999989</v>
      </c>
      <c r="AI9" s="34">
        <f>AH9+($AT$9-$AE$9)/(COLUMNS($AE$9:$AT$9)-1)</f>
        <v>75.686666666666653</v>
      </c>
      <c r="AJ9" s="34">
        <f>AI9+($AT$9-$AE$9)/(COLUMNS($AE$9:$AT$9)-1)</f>
        <v>75.033333333333317</v>
      </c>
      <c r="AK9" s="34">
        <f>AJ9+($AT$9-$AE$9)/(COLUMNS($AE$9:$AT$9)-1)</f>
        <v>74.379999999999981</v>
      </c>
      <c r="AL9" s="34">
        <f>AK9+($AT$9-$AE$9)/(COLUMNS($AE$9:$AT$9)-1)</f>
        <v>73.726666666666645</v>
      </c>
      <c r="AM9" s="34">
        <f>AL9+($AT$9-$AE$9)/(COLUMNS($AE$9:$AT$9)-1)</f>
        <v>73.073333333333309</v>
      </c>
      <c r="AN9" s="34">
        <f>AM9+($AT$9-$AE$9)/(COLUMNS($AE$9:$AT$9)-1)</f>
        <v>72.419999999999973</v>
      </c>
      <c r="AO9" s="34">
        <f>AN9+($AT$9-$AE$9)/(COLUMNS($AE$9:$AT$9)-1)</f>
        <v>71.766666666666637</v>
      </c>
      <c r="AP9" s="34">
        <f>AO9+($AT$9-$AE$9)/(COLUMNS($AE$9:$AT$9)-1)</f>
        <v>71.113333333333301</v>
      </c>
      <c r="AQ9" s="34">
        <f>AP9+($AT$9-$AE$9)/(COLUMNS($AE$9:$AT$9)-1)</f>
        <v>70.459999999999965</v>
      </c>
      <c r="AR9" s="34">
        <f>AQ9+($AT$9-$AE$9)/(COLUMNS($AE$9:$AT$9)-1)</f>
        <v>69.806666666666629</v>
      </c>
      <c r="AS9" s="34">
        <f>AR9+($AT$9-$AE$9)/(COLUMNS($AE$9:$AT$9)-1)</f>
        <v>69.153333333333293</v>
      </c>
      <c r="AT9" s="102">
        <f>CA54</f>
        <v>68.5</v>
      </c>
      <c r="AU9" s="34">
        <f>AT9+($BN$9-$AT$9)/(COLUMNS($AT$9:$BN$9)-1)</f>
        <v>65.575000000000003</v>
      </c>
      <c r="AV9" s="34">
        <f>AU9+($BN$9-$AT$9)/(COLUMNS($AT$9:$BN$9)-1)</f>
        <v>62.650000000000006</v>
      </c>
      <c r="AW9" s="34">
        <f>AV9+($BN$9-$AT$9)/(COLUMNS($AT$9:$BN$9)-1)</f>
        <v>59.725000000000009</v>
      </c>
      <c r="AX9" s="34">
        <f>AW9+($BN$9-$AT$9)/(COLUMNS($AT$9:$BN$9)-1)</f>
        <v>56.800000000000011</v>
      </c>
      <c r="AY9" s="34">
        <f>AX9+($BN$9-$AT$9)/(COLUMNS($AT$9:$BN$9)-1)</f>
        <v>53.875000000000014</v>
      </c>
      <c r="AZ9" s="34">
        <f>AY9+($BN$9-$AT$9)/(COLUMNS($AT$9:$BN$9)-1)</f>
        <v>50.950000000000017</v>
      </c>
      <c r="BA9" s="34">
        <f>AZ9+($BN$9-$AT$9)/(COLUMNS($AT$9:$BN$9)-1)</f>
        <v>48.02500000000002</v>
      </c>
      <c r="BB9" s="34">
        <f>BA9+($BN$9-$AT$9)/(COLUMNS($AT$9:$BN$9)-1)</f>
        <v>45.100000000000023</v>
      </c>
      <c r="BC9" s="34">
        <f>BB9+($BN$9-$AT$9)/(COLUMNS($AT$9:$BN$9)-1)</f>
        <v>42.175000000000026</v>
      </c>
      <c r="BD9" s="34">
        <f>BC9+($BN$9-$AT$9)/(COLUMNS($AT$9:$BN$9)-1)</f>
        <v>39.250000000000028</v>
      </c>
      <c r="BE9" s="34">
        <f>BD9+($BN$9-$AT$9)/(COLUMNS($AT$9:$BN$9)-1)</f>
        <v>36.325000000000031</v>
      </c>
      <c r="BF9" s="34">
        <f>BE9+($BN$9-$AT$9)/(COLUMNS($AT$9:$BN$9)-1)</f>
        <v>33.400000000000034</v>
      </c>
      <c r="BG9" s="34">
        <f>BF9+($BN$9-$AT$9)/(COLUMNS($AT$9:$BN$9)-1)</f>
        <v>30.475000000000033</v>
      </c>
      <c r="BH9" s="34">
        <f>BG9+($BN$9-$AT$9)/(COLUMNS($AT$9:$BN$9)-1)</f>
        <v>27.550000000000033</v>
      </c>
      <c r="BI9" s="34">
        <f>BH9+($BN$9-$AT$9)/(COLUMNS($AT$9:$BN$9)-1)</f>
        <v>24.625000000000032</v>
      </c>
      <c r="BJ9" s="34">
        <f>BI9+($BN$9-$AT$9)/(COLUMNS($AT$9:$BN$9)-1)</f>
        <v>21.700000000000031</v>
      </c>
      <c r="BK9" s="34">
        <f>BJ9+($BN$9-$AT$9)/(COLUMNS($AT$9:$BN$9)-1)</f>
        <v>18.775000000000031</v>
      </c>
      <c r="BL9" s="34">
        <f>BK9+($BN$9-$AT$9)/(COLUMNS($AT$9:$BN$9)-1)</f>
        <v>15.85000000000003</v>
      </c>
      <c r="BM9" s="57">
        <f>BL9+($BN$9-$AT$9)/(COLUMNS($AT$9:$BN$9)-1)</f>
        <v>12.925000000000029</v>
      </c>
      <c r="BN9" s="63">
        <v>10</v>
      </c>
      <c r="BO9" s="16">
        <v>10</v>
      </c>
      <c r="BP9" s="16">
        <v>10</v>
      </c>
      <c r="BQ9" s="16">
        <v>10</v>
      </c>
      <c r="BR9" s="16">
        <v>10</v>
      </c>
      <c r="BS9" s="16">
        <v>10</v>
      </c>
      <c r="BT9" s="16">
        <v>10</v>
      </c>
      <c r="BU9" s="16">
        <v>10</v>
      </c>
      <c r="BV9" s="16">
        <v>10</v>
      </c>
      <c r="BW9" s="48">
        <v>10</v>
      </c>
      <c r="BX9" s="46"/>
      <c r="BZ9" s="17">
        <v>20</v>
      </c>
      <c r="CA9" s="18">
        <v>50.5</v>
      </c>
      <c r="CB9" s="17">
        <v>20</v>
      </c>
      <c r="CC9" s="18">
        <v>47.7</v>
      </c>
      <c r="CD9" s="17">
        <v>20</v>
      </c>
      <c r="CE9" s="18">
        <v>47.6</v>
      </c>
      <c r="CF9" s="17">
        <v>20</v>
      </c>
      <c r="CG9" s="18">
        <v>50.5</v>
      </c>
    </row>
    <row r="10" spans="3:85" ht="15.75" thickBot="1">
      <c r="C10" s="3"/>
      <c r="E10" s="46">
        <v>51</v>
      </c>
      <c r="F10" s="20">
        <v>10</v>
      </c>
      <c r="G10" s="20">
        <v>10</v>
      </c>
      <c r="H10" s="57">
        <v>10</v>
      </c>
      <c r="I10" s="30">
        <f>H10+($Q$10-$H$10)/(COLUMNS($H$10:$Q$10)-1)</f>
        <v>17.422222222222221</v>
      </c>
      <c r="J10" s="30">
        <f>I10+($Q$10-$H$10)/(COLUMNS($H$10:$Q$10)-1)</f>
        <v>24.844444444444441</v>
      </c>
      <c r="K10" s="20">
        <f>J10+($Q$10-$H$10)/(COLUMNS($H$10:$Q$10)-1)</f>
        <v>32.266666666666666</v>
      </c>
      <c r="L10" s="20">
        <f>K10+($Q$10-$H$10)/(COLUMNS($H$10:$Q$10)-1)</f>
        <v>39.68888888888889</v>
      </c>
      <c r="M10" s="20">
        <f>L10+($Q$10-$H$10)/(COLUMNS($H$10:$Q$10)-1)</f>
        <v>47.111111111111114</v>
      </c>
      <c r="N10" s="33">
        <f>M10+($Q$10-$H$10)/(COLUMNS($H$10:$Q$10)-1)</f>
        <v>54.533333333333339</v>
      </c>
      <c r="O10" s="20">
        <f>N10+($Q$10-$H$10)/(COLUMNS($H$10:$Q$10)-1)</f>
        <v>61.955555555555563</v>
      </c>
      <c r="P10" s="30">
        <f>O10+($Q$10-$H$10)/(COLUMNS($H$10:$Q$10)-1)</f>
        <v>69.37777777777778</v>
      </c>
      <c r="Q10" s="94">
        <f>CC58</f>
        <v>76.8</v>
      </c>
      <c r="R10" s="32">
        <f>Q10+($AE$10-$Q$10)/(COLUMNS($Q$10:$AE$10)-1)</f>
        <v>76.899999999999991</v>
      </c>
      <c r="S10" s="32">
        <f>R10+($AE$10-$Q$10)/(COLUMNS($Q$10:$AE$10)-1)</f>
        <v>76.999999999999986</v>
      </c>
      <c r="T10" s="32">
        <f>S10+($AE$10-$Q$10)/(COLUMNS($Q$10:$AE$10)-1)</f>
        <v>77.09999999999998</v>
      </c>
      <c r="U10" s="32">
        <f>T10+($AE$10-$Q$10)/(COLUMNS($Q$10:$AE$10)-1)</f>
        <v>77.199999999999974</v>
      </c>
      <c r="V10" s="32">
        <f>U10+($AE$10-$Q$10)/(COLUMNS($Q$10:$AE$10)-1)</f>
        <v>77.299999999999969</v>
      </c>
      <c r="W10" s="32">
        <f>V10+($AE$10-$Q$10)/(COLUMNS($Q$10:$AE$10)-1)</f>
        <v>77.399999999999963</v>
      </c>
      <c r="X10" s="32">
        <f>W10+($AE$10-$Q$10)/(COLUMNS($Q$10:$AE$10)-1)</f>
        <v>77.499999999999957</v>
      </c>
      <c r="Y10" s="32">
        <f>X10+($AE$10-$Q$10)/(COLUMNS($Q$10:$AE$10)-1)</f>
        <v>77.599999999999952</v>
      </c>
      <c r="Z10" s="32">
        <f>Y10+($AE$10-$Q$10)/(COLUMNS($Q$10:$AE$10)-1)</f>
        <v>77.699999999999946</v>
      </c>
      <c r="AA10" s="32">
        <f>Z10+($AE$10-$Q$10)/(COLUMNS($Q$10:$AE$10)-1)</f>
        <v>77.79999999999994</v>
      </c>
      <c r="AB10" s="32">
        <f>AA10+($AE$10-$Q$10)/(COLUMNS($Q$10:$AE$10)-1)</f>
        <v>77.899999999999935</v>
      </c>
      <c r="AC10" s="32">
        <f>AB10+($AE$10-$Q$10)/(COLUMNS($Q$10:$AE$10)-1)</f>
        <v>77.999999999999929</v>
      </c>
      <c r="AD10" s="32">
        <f>AC10+($AE$10-$Q$10)/(COLUMNS($Q$10:$AE$10)-1)</f>
        <v>78.099999999999923</v>
      </c>
      <c r="AE10" s="99">
        <f>CE53</f>
        <v>78.2</v>
      </c>
      <c r="AF10" s="34">
        <f>AE10+($AT$10-$AE$10)/(COLUMNS($AE$10:$AT$10)-1)</f>
        <v>77.61333333333333</v>
      </c>
      <c r="AG10" s="34">
        <f>AF10+($AT$10-$AE$10)/(COLUMNS($AE$10:$AT$10)-1)</f>
        <v>77.026666666666657</v>
      </c>
      <c r="AH10" s="34">
        <f>AG10+($AT$10-$AE$10)/(COLUMNS($AE$10:$AT$10)-1)</f>
        <v>76.439999999999984</v>
      </c>
      <c r="AI10" s="34">
        <f>AH10+($AT$10-$AE$10)/(COLUMNS($AE$10:$AT$10)-1)</f>
        <v>75.85333333333331</v>
      </c>
      <c r="AJ10" s="34">
        <f>AI10+($AT$10-$AE$10)/(COLUMNS($AE$10:$AT$10)-1)</f>
        <v>75.266666666666637</v>
      </c>
      <c r="AK10" s="34">
        <f>AJ10+($AT$10-$AE$10)/(COLUMNS($AE$10:$AT$10)-1)</f>
        <v>74.679999999999964</v>
      </c>
      <c r="AL10" s="34">
        <f>AK10+($AT$10-$AE$10)/(COLUMNS($AE$10:$AT$10)-1)</f>
        <v>74.093333333333291</v>
      </c>
      <c r="AM10" s="34">
        <f>AL10+($AT$10-$AE$10)/(COLUMNS($AE$10:$AT$10)-1)</f>
        <v>73.506666666666618</v>
      </c>
      <c r="AN10" s="34">
        <f>AM10+($AT$10-$AE$10)/(COLUMNS($AE$10:$AT$10)-1)</f>
        <v>72.919999999999945</v>
      </c>
      <c r="AO10" s="34">
        <f>AN10+($AT$10-$AE$10)/(COLUMNS($AE$10:$AT$10)-1)</f>
        <v>72.333333333333272</v>
      </c>
      <c r="AP10" s="34">
        <f>AO10+($AT$10-$AE$10)/(COLUMNS($AE$10:$AT$10)-1)</f>
        <v>71.746666666666599</v>
      </c>
      <c r="AQ10" s="34">
        <f>AP10+($AT$10-$AE$10)/(COLUMNS($AE$10:$AT$10)-1)</f>
        <v>71.159999999999926</v>
      </c>
      <c r="AR10" s="34">
        <f>AQ10+($AT$10-$AE$10)/(COLUMNS($AE$10:$AT$10)-1)</f>
        <v>70.573333333333252</v>
      </c>
      <c r="AS10" s="34">
        <f>AR10+($AT$10-$AE$10)/(COLUMNS($AE$10:$AT$10)-1)</f>
        <v>69.986666666666579</v>
      </c>
      <c r="AT10" s="102">
        <f>CA53</f>
        <v>69.400000000000006</v>
      </c>
      <c r="AU10" s="34">
        <f>AT10+($BN$10-$AT$10)/(COLUMNS($AT$10:$BN$10)-1)</f>
        <v>66.430000000000007</v>
      </c>
      <c r="AV10" s="34">
        <f>AU10+($BN$10-$AT$10)/(COLUMNS($AT$10:$BN$10)-1)</f>
        <v>63.460000000000008</v>
      </c>
      <c r="AW10" s="34">
        <f>AV10+($BN$10-$AT$10)/(COLUMNS($AT$10:$BN$10)-1)</f>
        <v>60.490000000000009</v>
      </c>
      <c r="AX10" s="34">
        <f>AW10+($BN$10-$AT$10)/(COLUMNS($AT$10:$BN$10)-1)</f>
        <v>57.52000000000001</v>
      </c>
      <c r="AY10" s="34">
        <f>AX10+($BN$10-$AT$10)/(COLUMNS($AT$10:$BN$10)-1)</f>
        <v>54.550000000000011</v>
      </c>
      <c r="AZ10" s="34">
        <f>AY10+($BN$10-$AT$10)/(COLUMNS($AT$10:$BN$10)-1)</f>
        <v>51.580000000000013</v>
      </c>
      <c r="BA10" s="34">
        <f>AZ10+($BN$10-$AT$10)/(COLUMNS($AT$10:$BN$10)-1)</f>
        <v>48.610000000000014</v>
      </c>
      <c r="BB10" s="34">
        <f>BA10+($BN$10-$AT$10)/(COLUMNS($AT$10:$BN$10)-1)</f>
        <v>45.640000000000015</v>
      </c>
      <c r="BC10" s="34">
        <f>BB10+($BN$10-$AT$10)/(COLUMNS($AT$10:$BN$10)-1)</f>
        <v>42.670000000000016</v>
      </c>
      <c r="BD10" s="34">
        <f>BC10+($BN$10-$AT$10)/(COLUMNS($AT$10:$BN$10)-1)</f>
        <v>39.700000000000017</v>
      </c>
      <c r="BE10" s="34">
        <f>BD10+($BN$10-$AT$10)/(COLUMNS($AT$10:$BN$10)-1)</f>
        <v>36.730000000000018</v>
      </c>
      <c r="BF10" s="34">
        <f>BE10+($BN$10-$AT$10)/(COLUMNS($AT$10:$BN$10)-1)</f>
        <v>33.760000000000019</v>
      </c>
      <c r="BG10" s="34">
        <f>BF10+($BN$10-$AT$10)/(COLUMNS($AT$10:$BN$10)-1)</f>
        <v>30.79000000000002</v>
      </c>
      <c r="BH10" s="34">
        <f>BG10+($BN$10-$AT$10)/(COLUMNS($AT$10:$BN$10)-1)</f>
        <v>27.820000000000022</v>
      </c>
      <c r="BI10" s="34">
        <f>BH10+($BN$10-$AT$10)/(COLUMNS($AT$10:$BN$10)-1)</f>
        <v>24.850000000000023</v>
      </c>
      <c r="BJ10" s="34">
        <f>BI10+($BN$10-$AT$10)/(COLUMNS($AT$10:$BN$10)-1)</f>
        <v>21.880000000000024</v>
      </c>
      <c r="BK10" s="34">
        <f>BJ10+($BN$10-$AT$10)/(COLUMNS($AT$10:$BN$10)-1)</f>
        <v>18.910000000000025</v>
      </c>
      <c r="BL10" s="34">
        <f>BK10+($BN$10-$AT$10)/(COLUMNS($AT$10:$BN$10)-1)</f>
        <v>15.940000000000024</v>
      </c>
      <c r="BM10" s="58">
        <f>BL10+($BN$10-$AT$10)/(COLUMNS($AT$10:$BN$10)-1)</f>
        <v>12.970000000000024</v>
      </c>
      <c r="BN10" s="44">
        <v>10</v>
      </c>
      <c r="BO10" s="16">
        <v>10</v>
      </c>
      <c r="BP10" s="16">
        <v>10</v>
      </c>
      <c r="BQ10" s="16">
        <v>10</v>
      </c>
      <c r="BR10" s="16">
        <v>10</v>
      </c>
      <c r="BS10" s="16">
        <v>10</v>
      </c>
      <c r="BT10" s="16">
        <v>10</v>
      </c>
      <c r="BU10" s="16">
        <v>10</v>
      </c>
      <c r="BV10" s="16">
        <v>10</v>
      </c>
      <c r="BW10" s="48">
        <v>10</v>
      </c>
      <c r="BX10" s="46"/>
      <c r="BZ10" s="17">
        <v>25</v>
      </c>
      <c r="CA10" s="18">
        <v>55.8</v>
      </c>
      <c r="CB10" s="17">
        <v>25</v>
      </c>
      <c r="CC10" s="18">
        <v>52</v>
      </c>
      <c r="CD10" s="17">
        <v>25</v>
      </c>
      <c r="CE10" s="18">
        <v>44.7</v>
      </c>
      <c r="CF10" s="17">
        <v>25</v>
      </c>
      <c r="CG10" s="18">
        <v>55.8</v>
      </c>
    </row>
    <row r="11" spans="3:85" ht="15.75" thickBot="1">
      <c r="C11" s="3"/>
      <c r="E11" s="46">
        <v>50</v>
      </c>
      <c r="F11" s="20">
        <v>10</v>
      </c>
      <c r="G11" s="20">
        <v>10</v>
      </c>
      <c r="H11" s="57">
        <v>10</v>
      </c>
      <c r="I11" s="30">
        <f>H11+($Q$11-$H$11)/(COLUMNS($H$11:$Q$11)-1)</f>
        <v>17.411111111111111</v>
      </c>
      <c r="J11" s="30">
        <f>I11+($Q$11-$H$11)/(COLUMNS($H$11:$Q$11)-1)</f>
        <v>24.822222222222223</v>
      </c>
      <c r="K11" s="20">
        <f>J11+($Q$11-$H$11)/(COLUMNS($H$11:$Q$11)-1)</f>
        <v>32.233333333333334</v>
      </c>
      <c r="L11" s="20">
        <f>K11+($Q$11-$H$11)/(COLUMNS($H$11:$Q$11)-1)</f>
        <v>39.644444444444446</v>
      </c>
      <c r="M11" s="20">
        <f>L11+($Q$11-$H$11)/(COLUMNS($H$11:$Q$11)-1)</f>
        <v>47.055555555555557</v>
      </c>
      <c r="N11" s="33">
        <f>M11+($Q$11-$H$11)/(COLUMNS($H$11:$Q$11)-1)</f>
        <v>54.466666666666669</v>
      </c>
      <c r="O11" s="20">
        <f>N11+($Q$11-$H$11)/(COLUMNS($H$11:$Q$11)-1)</f>
        <v>61.87777777777778</v>
      </c>
      <c r="P11" s="30">
        <f>O11+($Q$11-$H$11)/(COLUMNS($H$11:$Q$11)-1)</f>
        <v>69.288888888888891</v>
      </c>
      <c r="Q11" s="94">
        <f>CC57</f>
        <v>76.7</v>
      </c>
      <c r="R11" s="32">
        <f>Q11+($AE$11-$Q$11)/(COLUMNS($Q$11:$AE$11)-1)</f>
        <v>76.8</v>
      </c>
      <c r="S11" s="32">
        <f>R11+($AE$11-$Q$11)/(COLUMNS($Q$11:$AE$11)-1)</f>
        <v>76.899999999999991</v>
      </c>
      <c r="T11" s="32">
        <f>S11+($AE$11-$Q$11)/(COLUMNS($Q$11:$AE$11)-1)</f>
        <v>76.999999999999986</v>
      </c>
      <c r="U11" s="32">
        <f>T11+($AE$11-$Q$11)/(COLUMNS($Q$11:$AE$11)-1)</f>
        <v>77.09999999999998</v>
      </c>
      <c r="V11" s="32">
        <f>U11+($AE$11-$Q$11)/(COLUMNS($Q$11:$AE$11)-1)</f>
        <v>77.199999999999974</v>
      </c>
      <c r="W11" s="32">
        <f>V11+($AE$11-$Q$11)/(COLUMNS($Q$11:$AE$11)-1)</f>
        <v>77.299999999999969</v>
      </c>
      <c r="X11" s="32">
        <f>W11+($AE$11-$Q$11)/(COLUMNS($Q$11:$AE$11)-1)</f>
        <v>77.399999999999963</v>
      </c>
      <c r="Y11" s="32">
        <f>X11+($AE$11-$Q$11)/(COLUMNS($Q$11:$AE$11)-1)</f>
        <v>77.499999999999957</v>
      </c>
      <c r="Z11" s="32">
        <f>Y11+($AE$11-$Q$11)/(COLUMNS($Q$11:$AE$11)-1)</f>
        <v>77.599999999999952</v>
      </c>
      <c r="AA11" s="32">
        <f>Z11+($AE$11-$Q$11)/(COLUMNS($Q$11:$AE$11)-1)</f>
        <v>77.699999999999946</v>
      </c>
      <c r="AB11" s="32">
        <f>AA11+($AE$11-$Q$11)/(COLUMNS($Q$11:$AE$11)-1)</f>
        <v>77.79999999999994</v>
      </c>
      <c r="AC11" s="32">
        <f>AB11+($AE$11-$Q$11)/(COLUMNS($Q$11:$AE$11)-1)</f>
        <v>77.899999999999935</v>
      </c>
      <c r="AD11" s="32">
        <f>AC11+($AE$11-$Q$11)/(COLUMNS($Q$11:$AE$11)-1)</f>
        <v>77.999999999999929</v>
      </c>
      <c r="AE11" s="99">
        <f>CE52</f>
        <v>78.099999999999994</v>
      </c>
      <c r="AF11" s="34">
        <f>AE11+($AT$11-$AE$11)/(COLUMNS($AE$11:$AT$11)-1)</f>
        <v>79.539999999999992</v>
      </c>
      <c r="AG11" s="34">
        <f>AF11+($AT$11-$AE$11)/(COLUMNS($AE$11:$AT$11)-1)</f>
        <v>80.97999999999999</v>
      </c>
      <c r="AH11" s="34">
        <f>AG11+($AT$11-$AE$11)/(COLUMNS($AE$11:$AT$11)-1)</f>
        <v>82.419999999999987</v>
      </c>
      <c r="AI11" s="34">
        <f>AH11+($AT$11-$AE$11)/(COLUMNS($AE$11:$AT$11)-1)</f>
        <v>83.859999999999985</v>
      </c>
      <c r="AJ11" s="34">
        <f>AI11+($AT$11-$AE$11)/(COLUMNS($AE$11:$AT$11)-1)</f>
        <v>85.299999999999983</v>
      </c>
      <c r="AK11" s="34">
        <f>AJ11+($AT$11-$AE$11)/(COLUMNS($AE$11:$AT$11)-1)</f>
        <v>86.739999999999981</v>
      </c>
      <c r="AL11" s="34">
        <f>AK11+($AT$11-$AE$11)/(COLUMNS($AE$11:$AT$11)-1)</f>
        <v>88.179999999999978</v>
      </c>
      <c r="AM11" s="34">
        <f>AL11+($AT$11-$AE$11)/(COLUMNS($AE$11:$AT$11)-1)</f>
        <v>89.619999999999976</v>
      </c>
      <c r="AN11" s="34">
        <f>AM11+($AT$11-$AE$11)/(COLUMNS($AE$11:$AT$11)-1)</f>
        <v>91.059999999999974</v>
      </c>
      <c r="AO11" s="34">
        <f>AN11+($AT$11-$AE$11)/(COLUMNS($AE$11:$AT$11)-1)</f>
        <v>92.499999999999972</v>
      </c>
      <c r="AP11" s="34">
        <f>AO11+($AT$11-$AE$11)/(COLUMNS($AE$11:$AT$11)-1)</f>
        <v>93.939999999999969</v>
      </c>
      <c r="AQ11" s="34">
        <f>AP11+($AT$11-$AE$11)/(COLUMNS($AE$11:$AT$11)-1)</f>
        <v>95.379999999999967</v>
      </c>
      <c r="AR11" s="34">
        <f>AQ11+($AT$11-$AE$11)/(COLUMNS($AE$11:$AT$11)-1)</f>
        <v>96.819999999999965</v>
      </c>
      <c r="AS11" s="34">
        <f>AR11+($AT$11-$AE$11)/(COLUMNS($AE$11:$AT$11)-1)</f>
        <v>98.259999999999962</v>
      </c>
      <c r="AT11" s="102">
        <f>CA52</f>
        <v>99.7</v>
      </c>
      <c r="AU11" s="34">
        <f>AT11+($BM$11-$AT$11)/(COLUMNS($AT$11:$BM$11)-1)</f>
        <v>94.978947368421061</v>
      </c>
      <c r="AV11" s="34">
        <f>AU11+($BM$11-$AT$11)/(COLUMNS($AT$11:$BM$11)-1)</f>
        <v>90.257894736842118</v>
      </c>
      <c r="AW11" s="34">
        <f>AV11+($BM$11-$AT$11)/(COLUMNS($AT$11:$BM$11)-1)</f>
        <v>85.536842105263176</v>
      </c>
      <c r="AX11" s="34">
        <f>AW11+($BM$11-$AT$11)/(COLUMNS($AT$11:$BM$11)-1)</f>
        <v>80.815789473684234</v>
      </c>
      <c r="AY11" s="34">
        <f>AX11+($BM$11-$AT$11)/(COLUMNS($AT$11:$BM$11)-1)</f>
        <v>76.094736842105291</v>
      </c>
      <c r="AZ11" s="34">
        <f>AY11+($BM$11-$AT$11)/(COLUMNS($AT$11:$BM$11)-1)</f>
        <v>71.373684210526349</v>
      </c>
      <c r="BA11" s="34">
        <f>AZ11+($BM$11-$AT$11)/(COLUMNS($AT$11:$BM$11)-1)</f>
        <v>66.652631578947407</v>
      </c>
      <c r="BB11" s="34">
        <f>BA11+($BM$11-$AT$11)/(COLUMNS($AT$11:$BM$11)-1)</f>
        <v>61.931578947368457</v>
      </c>
      <c r="BC11" s="34">
        <f>BB11+($BM$11-$AT$11)/(COLUMNS($AT$11:$BM$11)-1)</f>
        <v>57.210526315789508</v>
      </c>
      <c r="BD11" s="34">
        <f>BC11+($BM$11-$AT$11)/(COLUMNS($AT$11:$BM$11)-1)</f>
        <v>52.489473684210559</v>
      </c>
      <c r="BE11" s="34">
        <f>BD11+($BM$11-$AT$11)/(COLUMNS($AT$11:$BM$11)-1)</f>
        <v>47.768421052631609</v>
      </c>
      <c r="BF11" s="34">
        <f>BE11+($BM$11-$AT$11)/(COLUMNS($AT$11:$BM$11)-1)</f>
        <v>43.04736842105266</v>
      </c>
      <c r="BG11" s="34">
        <f>BF11+($BM$11-$AT$11)/(COLUMNS($AT$11:$BM$11)-1)</f>
        <v>38.326315789473711</v>
      </c>
      <c r="BH11" s="34">
        <f>BG11+($BM$11-$AT$11)/(COLUMNS($AT$11:$BM$11)-1)</f>
        <v>33.605263157894761</v>
      </c>
      <c r="BI11" s="34">
        <f>BH11+($BM$11-$AT$11)/(COLUMNS($AT$11:$BM$11)-1)</f>
        <v>28.884210526315812</v>
      </c>
      <c r="BJ11" s="34">
        <f>BI11+($BM$11-$AT$11)/(COLUMNS($AT$11:$BM$11)-1)</f>
        <v>24.163157894736862</v>
      </c>
      <c r="BK11" s="34">
        <f>BJ11+($BM$11-$AT$11)/(COLUMNS($AT$11:$BM$11)-1)</f>
        <v>19.442105263157913</v>
      </c>
      <c r="BL11" s="57">
        <f>BK11+($BM$11-$AT$11)/(COLUMNS($AT$11:$BM$11)-1)</f>
        <v>14.721052631578965</v>
      </c>
      <c r="BM11" s="63">
        <v>10</v>
      </c>
      <c r="BN11" s="16">
        <v>10</v>
      </c>
      <c r="BO11" s="16">
        <v>10</v>
      </c>
      <c r="BP11" s="16">
        <v>10</v>
      </c>
      <c r="BQ11" s="16">
        <v>10</v>
      </c>
      <c r="BR11" s="16">
        <v>10</v>
      </c>
      <c r="BS11" s="16">
        <v>10</v>
      </c>
      <c r="BT11" s="16">
        <v>10</v>
      </c>
      <c r="BU11" s="16">
        <v>10</v>
      </c>
      <c r="BV11" s="16">
        <v>10</v>
      </c>
      <c r="BW11" s="48">
        <v>10</v>
      </c>
      <c r="BX11" s="46"/>
      <c r="BZ11" s="17">
        <v>30</v>
      </c>
      <c r="CA11" s="18">
        <v>58.6</v>
      </c>
      <c r="CB11" s="17">
        <v>30</v>
      </c>
      <c r="CC11" s="18">
        <v>51.5</v>
      </c>
      <c r="CD11" s="17">
        <v>30</v>
      </c>
      <c r="CE11" s="18">
        <v>50.1</v>
      </c>
      <c r="CF11" s="17">
        <v>30</v>
      </c>
      <c r="CG11" s="18">
        <v>58.6</v>
      </c>
    </row>
    <row r="12" spans="3:85" ht="15.75" thickBot="1">
      <c r="C12" s="3"/>
      <c r="E12" s="46">
        <v>49</v>
      </c>
      <c r="F12" s="20">
        <v>10</v>
      </c>
      <c r="G12" s="20">
        <v>10</v>
      </c>
      <c r="H12" s="57">
        <v>10</v>
      </c>
      <c r="I12" s="30">
        <f>H12+($R$12-$H$12)/(COLUMNS($H$12:$R$12)-1)</f>
        <v>16.649999999999999</v>
      </c>
      <c r="J12" s="30">
        <f>I12+($R$12-$H$12)/(COLUMNS($H$12:$R$12)-1)</f>
        <v>23.299999999999997</v>
      </c>
      <c r="K12" s="20">
        <f>J12+($R$12-$H$12)/(COLUMNS($H$12:$R$12)-1)</f>
        <v>29.949999999999996</v>
      </c>
      <c r="L12" s="20">
        <f>K12+($R$12-$H$12)/(COLUMNS($H$12:$R$12)-1)</f>
        <v>36.599999999999994</v>
      </c>
      <c r="M12" s="20">
        <f>L12+($R$12-$H$12)/(COLUMNS($H$12:$R$12)-1)</f>
        <v>43.249999999999993</v>
      </c>
      <c r="N12" s="33">
        <f>M12+($R$12-$H$12)/(COLUMNS($H$12:$R$12)-1)</f>
        <v>49.899999999999991</v>
      </c>
      <c r="O12" s="20">
        <f>N12+($R$12-$H$12)/(COLUMNS($H$12:$R$12)-1)</f>
        <v>56.54999999999999</v>
      </c>
      <c r="P12" s="30">
        <f>O12+($R$12-$H$12)/(COLUMNS($H$12:$R$12)-1)</f>
        <v>63.199999999999989</v>
      </c>
      <c r="Q12" s="20">
        <f>P12+($R$12-$H$12)/(COLUMNS($H$12:$R$12)-1)</f>
        <v>69.849999999999994</v>
      </c>
      <c r="R12" s="94">
        <f>CC56</f>
        <v>76.5</v>
      </c>
      <c r="S12" s="32">
        <f>R12+($AE$12-$R$12)/(COLUMNS($R$12:$AE$12)-1)</f>
        <v>76.615384615384613</v>
      </c>
      <c r="T12" s="32">
        <f>S12+($AE$12-$R$12)/(COLUMNS($R$12:$AE$12)-1)</f>
        <v>76.730769230769226</v>
      </c>
      <c r="U12" s="32">
        <f>T12+($AE$12-$R$12)/(COLUMNS($R$12:$AE$12)-1)</f>
        <v>76.84615384615384</v>
      </c>
      <c r="V12" s="32">
        <f>U12+($AE$12-$R$12)/(COLUMNS($R$12:$AE$12)-1)</f>
        <v>76.961538461538453</v>
      </c>
      <c r="W12" s="32">
        <f>V12+($AE$12-$R$12)/(COLUMNS($R$12:$AE$12)-1)</f>
        <v>77.076923076923066</v>
      </c>
      <c r="X12" s="32">
        <f>W12+($AE$12-$R$12)/(COLUMNS($R$12:$AE$12)-1)</f>
        <v>77.192307692307679</v>
      </c>
      <c r="Y12" s="32">
        <f>X12+($AE$12-$R$12)/(COLUMNS($R$12:$AE$12)-1)</f>
        <v>77.307692307692292</v>
      </c>
      <c r="Z12" s="32">
        <f>Y12+($AE$12-$R$12)/(COLUMNS($R$12:$AE$12)-1)</f>
        <v>77.423076923076906</v>
      </c>
      <c r="AA12" s="32">
        <f>Z12+($AE$12-$R$12)/(COLUMNS($R$12:$AE$12)-1)</f>
        <v>77.538461538461519</v>
      </c>
      <c r="AB12" s="32">
        <f>AA12+($AE$12-$R$12)/(COLUMNS($R$12:$AE$12)-1)</f>
        <v>77.653846153846132</v>
      </c>
      <c r="AC12" s="32">
        <f>AB12+($AE$12-$R$12)/(COLUMNS($R$12:$AE$12)-1)</f>
        <v>77.769230769230745</v>
      </c>
      <c r="AD12" s="32">
        <f>AC12+($AE$12-$R$12)/(COLUMNS($R$12:$AE$12)-1)</f>
        <v>77.884615384615358</v>
      </c>
      <c r="AE12" s="99">
        <f>CE51</f>
        <v>78</v>
      </c>
      <c r="AF12" s="34">
        <f>AE12+($AT$12-$AE$12)/(COLUMNS($AE$12:$AT$12)-1)</f>
        <v>79.446666666666673</v>
      </c>
      <c r="AG12" s="34">
        <f>AF12+($AT$12-$AE$12)/(COLUMNS($AE$12:$AT$12)-1)</f>
        <v>80.893333333333345</v>
      </c>
      <c r="AH12" s="34">
        <f>AG12+($AT$12-$AE$12)/(COLUMNS($AE$12:$AT$12)-1)</f>
        <v>82.340000000000018</v>
      </c>
      <c r="AI12" s="34">
        <f>AH12+($AT$12-$AE$12)/(COLUMNS($AE$12:$AT$12)-1)</f>
        <v>83.78666666666669</v>
      </c>
      <c r="AJ12" s="34">
        <f>AI12+($AT$12-$AE$12)/(COLUMNS($AE$12:$AT$12)-1)</f>
        <v>85.233333333333363</v>
      </c>
      <c r="AK12" s="34">
        <f>AJ12+($AT$12-$AE$12)/(COLUMNS($AE$12:$AT$12)-1)</f>
        <v>86.680000000000035</v>
      </c>
      <c r="AL12" s="34">
        <f>AK12+($AT$12-$AE$12)/(COLUMNS($AE$12:$AT$12)-1)</f>
        <v>88.126666666666708</v>
      </c>
      <c r="AM12" s="34">
        <f>AL12+($AT$12-$AE$12)/(COLUMNS($AE$12:$AT$12)-1)</f>
        <v>89.57333333333338</v>
      </c>
      <c r="AN12" s="34">
        <f>AM12+($AT$12-$AE$12)/(COLUMNS($AE$12:$AT$12)-1)</f>
        <v>91.020000000000053</v>
      </c>
      <c r="AO12" s="34">
        <f>AN12+($AT$12-$AE$12)/(COLUMNS($AE$12:$AT$12)-1)</f>
        <v>92.466666666666725</v>
      </c>
      <c r="AP12" s="34">
        <f>AO12+($AT$12-$AE$12)/(COLUMNS($AE$12:$AT$12)-1)</f>
        <v>93.913333333333398</v>
      </c>
      <c r="AQ12" s="34">
        <f>AP12+($AT$12-$AE$12)/(COLUMNS($AE$12:$AT$12)-1)</f>
        <v>95.36000000000007</v>
      </c>
      <c r="AR12" s="34">
        <f>AQ12+($AT$12-$AE$12)/(COLUMNS($AE$12:$AT$12)-1)</f>
        <v>96.806666666666743</v>
      </c>
      <c r="AS12" s="34">
        <f>AR12+($AT$12-$AE$12)/(COLUMNS($AE$12:$AT$12)-1)</f>
        <v>98.253333333333416</v>
      </c>
      <c r="AT12" s="102">
        <f>CA51</f>
        <v>99.7</v>
      </c>
      <c r="AU12" s="34">
        <f>AT12+($BM$12-$AT$12)/(COLUMNS($AT$12:$BM$12)-1)</f>
        <v>94.978947368421061</v>
      </c>
      <c r="AV12" s="34">
        <f>AU12+($BM$12-$AT$12)/(COLUMNS($AT$12:$BM$12)-1)</f>
        <v>90.257894736842118</v>
      </c>
      <c r="AW12" s="34">
        <f>AV12+($BM$12-$AT$12)/(COLUMNS($AT$12:$BM$12)-1)</f>
        <v>85.536842105263176</v>
      </c>
      <c r="AX12" s="34">
        <f>AW12+($BM$12-$AT$12)/(COLUMNS($AT$12:$BM$12)-1)</f>
        <v>80.815789473684234</v>
      </c>
      <c r="AY12" s="34">
        <f>AX12+($BM$12-$AT$12)/(COLUMNS($AT$12:$BM$12)-1)</f>
        <v>76.094736842105291</v>
      </c>
      <c r="AZ12" s="34">
        <f>AY12+($BM$12-$AT$12)/(COLUMNS($AT$12:$BM$12)-1)</f>
        <v>71.373684210526349</v>
      </c>
      <c r="BA12" s="34">
        <f>AZ12+($BM$12-$AT$12)/(COLUMNS($AT$12:$BM$12)-1)</f>
        <v>66.652631578947407</v>
      </c>
      <c r="BB12" s="34">
        <f>BA12+($BM$12-$AT$12)/(COLUMNS($AT$12:$BM$12)-1)</f>
        <v>61.931578947368457</v>
      </c>
      <c r="BC12" s="34">
        <f>BB12+($BM$12-$AT$12)/(COLUMNS($AT$12:$BM$12)-1)</f>
        <v>57.210526315789508</v>
      </c>
      <c r="BD12" s="34">
        <f>BC12+($BM$12-$AT$12)/(COLUMNS($AT$12:$BM$12)-1)</f>
        <v>52.489473684210559</v>
      </c>
      <c r="BE12" s="34">
        <f>BD12+($BM$12-$AT$12)/(COLUMNS($AT$12:$BM$12)-1)</f>
        <v>47.768421052631609</v>
      </c>
      <c r="BF12" s="34">
        <f>BE12+($BM$12-$AT$12)/(COLUMNS($AT$12:$BM$12)-1)</f>
        <v>43.04736842105266</v>
      </c>
      <c r="BG12" s="34">
        <f>BF12+($BM$12-$AT$12)/(COLUMNS($AT$12:$BM$12)-1)</f>
        <v>38.326315789473711</v>
      </c>
      <c r="BH12" s="34">
        <f>BG12+($BM$12-$AT$12)/(COLUMNS($AT$12:$BM$12)-1)</f>
        <v>33.605263157894761</v>
      </c>
      <c r="BI12" s="34">
        <f>BH12+($BM$12-$AT$12)/(COLUMNS($AT$12:$BM$12)-1)</f>
        <v>28.884210526315812</v>
      </c>
      <c r="BJ12" s="34">
        <f>BI12+($BM$12-$AT$12)/(COLUMNS($AT$12:$BM$12)-1)</f>
        <v>24.163157894736862</v>
      </c>
      <c r="BK12" s="34">
        <f>BJ12+($BM$12-$AT$12)/(COLUMNS($AT$12:$BM$12)-1)</f>
        <v>19.442105263157913</v>
      </c>
      <c r="BL12" s="58">
        <f>BK12+($BM$12-$AT$12)/(COLUMNS($AT$12:$BM$12)-1)</f>
        <v>14.721052631578965</v>
      </c>
      <c r="BM12" s="44">
        <v>10</v>
      </c>
      <c r="BN12" s="16">
        <v>10</v>
      </c>
      <c r="BO12" s="16">
        <v>10</v>
      </c>
      <c r="BP12" s="16">
        <v>10</v>
      </c>
      <c r="BQ12" s="16">
        <v>10</v>
      </c>
      <c r="BR12" s="16">
        <v>10</v>
      </c>
      <c r="BS12" s="16">
        <v>10</v>
      </c>
      <c r="BT12" s="16">
        <v>10</v>
      </c>
      <c r="BU12" s="16">
        <v>10</v>
      </c>
      <c r="BV12" s="16">
        <v>10</v>
      </c>
      <c r="BW12" s="48">
        <v>10</v>
      </c>
      <c r="BX12" s="46"/>
      <c r="BZ12" s="17">
        <v>35</v>
      </c>
      <c r="CA12" s="18">
        <v>60.7</v>
      </c>
      <c r="CB12" s="17">
        <v>35</v>
      </c>
      <c r="CC12" s="18">
        <v>57.7</v>
      </c>
      <c r="CD12" s="17">
        <v>35</v>
      </c>
      <c r="CE12" s="18">
        <v>49</v>
      </c>
      <c r="CF12" s="17">
        <v>35</v>
      </c>
      <c r="CG12" s="18">
        <v>60.7</v>
      </c>
    </row>
    <row r="13" spans="3:85" ht="15.75" thickBot="1">
      <c r="C13" s="3"/>
      <c r="E13" s="46">
        <v>48</v>
      </c>
      <c r="F13" s="20">
        <v>10</v>
      </c>
      <c r="G13" s="20">
        <v>10</v>
      </c>
      <c r="H13" s="57">
        <v>10</v>
      </c>
      <c r="I13" s="30">
        <f>H13+($R$13-$H$13)/(COLUMNS($H$13:$R$13)-1)</f>
        <v>16.63</v>
      </c>
      <c r="J13" s="32">
        <f>I13+($R$13-$H$13)/(COLUMNS($H$13:$R$13)-1)</f>
        <v>23.259999999999998</v>
      </c>
      <c r="K13" s="38">
        <f>J13+($R$13-$H$13)/(COLUMNS($H$13:$R$13)-1)</f>
        <v>29.889999999999997</v>
      </c>
      <c r="L13" s="38">
        <f>K13+($R$13-$H$13)/(COLUMNS($H$13:$R$13)-1)</f>
        <v>36.519999999999996</v>
      </c>
      <c r="M13" s="38">
        <f>L13+($R$13-$H$13)/(COLUMNS($H$13:$R$13)-1)</f>
        <v>43.15</v>
      </c>
      <c r="N13" s="37">
        <f>M13+($R$13-$H$13)/(COLUMNS($H$13:$R$13)-1)</f>
        <v>49.78</v>
      </c>
      <c r="O13" s="20">
        <f>N13+($R$13-$H$13)/(COLUMNS($H$13:$R$13)-1)</f>
        <v>56.410000000000004</v>
      </c>
      <c r="P13" s="32">
        <f>O13+($R$13-$H$13)/(COLUMNS($H$13:$R$13)-1)</f>
        <v>63.040000000000006</v>
      </c>
      <c r="Q13" s="38">
        <f>P13+($R$13-$H$13)/(COLUMNS($H$13:$R$13)-1)</f>
        <v>69.67</v>
      </c>
      <c r="R13" s="94">
        <f>CC55</f>
        <v>76.3</v>
      </c>
      <c r="S13" s="32">
        <f>R13+($AF$13-$R$13)/(COLUMNS($R$13:$AF$13)-1)</f>
        <v>76.421428571428564</v>
      </c>
      <c r="T13" s="32">
        <f>S13+($AF$13-$R$13)/(COLUMNS($R$13:$AF$13)-1)</f>
        <v>76.54285714285713</v>
      </c>
      <c r="U13" s="32">
        <f>T13+($AF$13-$R$13)/(COLUMNS($R$13:$AF$13)-1)</f>
        <v>76.664285714285697</v>
      </c>
      <c r="V13" s="32">
        <f>U13+($AF$13-$R$13)/(COLUMNS($R$13:$AF$13)-1)</f>
        <v>76.785714285714263</v>
      </c>
      <c r="W13" s="32">
        <f>V13+($AF$13-$R$13)/(COLUMNS($R$13:$AF$13)-1)</f>
        <v>76.90714285714283</v>
      </c>
      <c r="X13" s="32">
        <f>W13+($AF$13-$R$13)/(COLUMNS($R$13:$AF$13)-1)</f>
        <v>77.028571428571396</v>
      </c>
      <c r="Y13" s="32">
        <f>X13+($AF$13-$R$13)/(COLUMNS($R$13:$AF$13)-1)</f>
        <v>77.149999999999963</v>
      </c>
      <c r="Z13" s="32">
        <f>Y13+($AF$13-$R$13)/(COLUMNS($R$13:$AF$13)-1)</f>
        <v>77.27142857142853</v>
      </c>
      <c r="AA13" s="32">
        <f>Z13+($AF$13-$R$13)/(COLUMNS($R$13:$AF$13)-1)</f>
        <v>77.392857142857096</v>
      </c>
      <c r="AB13" s="32">
        <f>AA13+($AF$13-$R$13)/(COLUMNS($R$13:$AF$13)-1)</f>
        <v>77.514285714285663</v>
      </c>
      <c r="AC13" s="32">
        <f>AB13+($AF$13-$R$13)/(COLUMNS($R$13:$AF$13)-1)</f>
        <v>77.635714285714229</v>
      </c>
      <c r="AD13" s="32">
        <f>AC13+($AF$13-$R$13)/(COLUMNS($R$13:$AF$13)-1)</f>
        <v>77.757142857142796</v>
      </c>
      <c r="AE13" s="32">
        <f>AD13+($AF$13-$R$13)/(COLUMNS($R$13:$AF$13)-1)</f>
        <v>77.878571428571362</v>
      </c>
      <c r="AF13" s="99">
        <f>CE50</f>
        <v>78</v>
      </c>
      <c r="AG13" s="34">
        <f>AF13+($AT$13-$AF$13)/(COLUMNS($AF$13:$AT$13)-1)</f>
        <v>79.55</v>
      </c>
      <c r="AH13" s="34">
        <f>AG13+($AT$13-$AF$13)/(COLUMNS($AF$13:$AT$13)-1)</f>
        <v>81.099999999999994</v>
      </c>
      <c r="AI13" s="34">
        <f>AH13+($AT$13-$AF$13)/(COLUMNS($AF$13:$AT$13)-1)</f>
        <v>82.649999999999991</v>
      </c>
      <c r="AJ13" s="34">
        <f>AI13+($AT$13-$AF$13)/(COLUMNS($AF$13:$AT$13)-1)</f>
        <v>84.199999999999989</v>
      </c>
      <c r="AK13" s="34">
        <f>AJ13+($AT$13-$AF$13)/(COLUMNS($AF$13:$AT$13)-1)</f>
        <v>85.749999999999986</v>
      </c>
      <c r="AL13" s="34">
        <f>AK13+($AT$13-$AF$13)/(COLUMNS($AF$13:$AT$13)-1)</f>
        <v>87.299999999999983</v>
      </c>
      <c r="AM13" s="34">
        <f>AL13+($AT$13-$AF$13)/(COLUMNS($AF$13:$AT$13)-1)</f>
        <v>88.84999999999998</v>
      </c>
      <c r="AN13" s="34">
        <f>AM13+($AT$13-$AF$13)/(COLUMNS($AF$13:$AT$13)-1)</f>
        <v>90.399999999999977</v>
      </c>
      <c r="AO13" s="34">
        <f>AN13+($AT$13-$AF$13)/(COLUMNS($AF$13:$AT$13)-1)</f>
        <v>91.949999999999974</v>
      </c>
      <c r="AP13" s="34">
        <f>AO13+($AT$13-$AF$13)/(COLUMNS($AF$13:$AT$13)-1)</f>
        <v>93.499999999999972</v>
      </c>
      <c r="AQ13" s="34">
        <f>AP13+($AT$13-$AF$13)/(COLUMNS($AF$13:$AT$13)-1)</f>
        <v>95.049999999999969</v>
      </c>
      <c r="AR13" s="34">
        <f>AQ13+($AT$13-$AF$13)/(COLUMNS($AF$13:$AT$13)-1)</f>
        <v>96.599999999999966</v>
      </c>
      <c r="AS13" s="34">
        <f>AR13+($AT$13-$AF$13)/(COLUMNS($AF$13:$AT$13)-1)</f>
        <v>98.149999999999963</v>
      </c>
      <c r="AT13" s="102">
        <f>CA50</f>
        <v>99.7</v>
      </c>
      <c r="AU13" s="34">
        <f>AT13+($BL$13-$AT$13)/(COLUMNS($AT$13:$BL$13)-1)</f>
        <v>94.716666666666669</v>
      </c>
      <c r="AV13" s="34">
        <f>AU13+($BL$13-$AT$13)/(COLUMNS($AT$13:$BL$13)-1)</f>
        <v>89.733333333333334</v>
      </c>
      <c r="AW13" s="34">
        <f>AV13+($BL$13-$AT$13)/(COLUMNS($AT$13:$BL$13)-1)</f>
        <v>84.75</v>
      </c>
      <c r="AX13" s="34">
        <f>AW13+($BL$13-$AT$13)/(COLUMNS($AT$13:$BL$13)-1)</f>
        <v>79.766666666666666</v>
      </c>
      <c r="AY13" s="34">
        <f>AX13+($BL$13-$AT$13)/(COLUMNS($AT$13:$BL$13)-1)</f>
        <v>74.783333333333331</v>
      </c>
      <c r="AZ13" s="34">
        <f>AY13+($BL$13-$AT$13)/(COLUMNS($AT$13:$BL$13)-1)</f>
        <v>69.8</v>
      </c>
      <c r="BA13" s="34">
        <f>AZ13+($BL$13-$AT$13)/(COLUMNS($AT$13:$BL$13)-1)</f>
        <v>64.816666666666663</v>
      </c>
      <c r="BB13" s="34">
        <f>BA13+($BL$13-$AT$13)/(COLUMNS($AT$13:$BL$13)-1)</f>
        <v>59.833333333333329</v>
      </c>
      <c r="BC13" s="34">
        <f>BB13+($BL$13-$AT$13)/(COLUMNS($AT$13:$BL$13)-1)</f>
        <v>54.849999999999994</v>
      </c>
      <c r="BD13" s="34">
        <f>BC13+($BL$13-$AT$13)/(COLUMNS($AT$13:$BL$13)-1)</f>
        <v>49.86666666666666</v>
      </c>
      <c r="BE13" s="34">
        <f>BD13+($BL$13-$AT$13)/(COLUMNS($AT$13:$BL$13)-1)</f>
        <v>44.883333333333326</v>
      </c>
      <c r="BF13" s="34">
        <f>BE13+($BL$13-$AT$13)/(COLUMNS($AT$13:$BL$13)-1)</f>
        <v>39.899999999999991</v>
      </c>
      <c r="BG13" s="34">
        <f>BF13+($BL$13-$AT$13)/(COLUMNS($AT$13:$BL$13)-1)</f>
        <v>34.916666666666657</v>
      </c>
      <c r="BH13" s="34">
        <f>BG13+($BL$13-$AT$13)/(COLUMNS($AT$13:$BL$13)-1)</f>
        <v>29.933333333333323</v>
      </c>
      <c r="BI13" s="34">
        <f>BH13+($BL$13-$AT$13)/(COLUMNS($AT$13:$BL$13)-1)</f>
        <v>24.949999999999989</v>
      </c>
      <c r="BJ13" s="34">
        <f>BI13+($BL$13-$AT$13)/(COLUMNS($AT$13:$BL$13)-1)</f>
        <v>19.966666666666654</v>
      </c>
      <c r="BK13" s="57">
        <f>BJ13+($BL$13-$AT$13)/(COLUMNS($AT$13:$BL$13)-1)</f>
        <v>14.98333333333332</v>
      </c>
      <c r="BL13" s="63">
        <v>10</v>
      </c>
      <c r="BM13" s="16">
        <v>10</v>
      </c>
      <c r="BN13" s="16">
        <v>10</v>
      </c>
      <c r="BO13" s="16">
        <v>10</v>
      </c>
      <c r="BP13" s="16">
        <v>10</v>
      </c>
      <c r="BQ13" s="16">
        <v>10</v>
      </c>
      <c r="BR13" s="16">
        <v>10</v>
      </c>
      <c r="BS13" s="16">
        <v>10</v>
      </c>
      <c r="BT13" s="16">
        <v>10</v>
      </c>
      <c r="BU13" s="16">
        <v>10</v>
      </c>
      <c r="BV13" s="16">
        <v>10</v>
      </c>
      <c r="BW13" s="48">
        <v>10</v>
      </c>
      <c r="BX13" s="46"/>
      <c r="BZ13" s="17">
        <v>40</v>
      </c>
      <c r="CA13" s="18">
        <v>72</v>
      </c>
      <c r="CB13" s="17">
        <v>40</v>
      </c>
      <c r="CC13" s="18">
        <v>56.7</v>
      </c>
      <c r="CD13" s="17">
        <v>40</v>
      </c>
      <c r="CE13" s="18">
        <v>56.3</v>
      </c>
      <c r="CF13" s="17">
        <v>40</v>
      </c>
      <c r="CG13" s="18">
        <v>72</v>
      </c>
    </row>
    <row r="14" spans="3:85" ht="15.75" thickBot="1">
      <c r="C14" s="3"/>
      <c r="E14" s="46">
        <v>47</v>
      </c>
      <c r="F14" s="20">
        <v>10</v>
      </c>
      <c r="G14" s="20">
        <v>10</v>
      </c>
      <c r="H14" s="57">
        <v>10</v>
      </c>
      <c r="I14" s="65">
        <f>H14+($S$14-$H$14)/(COLUMNS($H$14:$S$14)-1)</f>
        <v>16.018181818181819</v>
      </c>
      <c r="J14" s="53">
        <f>I14+($S$14-$H$14)/(COLUMNS($H$14:$S$14)-1)</f>
        <v>22.036363636363639</v>
      </c>
      <c r="K14" s="53">
        <f>J14+($S$14-$H$14)/(COLUMNS($H$14:$S$14)-1)</f>
        <v>28.054545454545458</v>
      </c>
      <c r="L14" s="53">
        <f>K14+($S$14-$H$14)/(COLUMNS($H$14:$S$14)-1)</f>
        <v>34.072727272727278</v>
      </c>
      <c r="M14" s="53">
        <f>L14+($S$14-$H$14)/(COLUMNS($H$14:$S$14)-1)</f>
        <v>40.090909090909093</v>
      </c>
      <c r="N14" s="53">
        <f>M14+($S$14-$H$14)/(COLUMNS($H$14:$S$14)-1)</f>
        <v>46.109090909090909</v>
      </c>
      <c r="O14" s="54">
        <f>N14+($S$14-$H$14)/(COLUMNS($H$14:$S$14)-1)</f>
        <v>52.127272727272725</v>
      </c>
      <c r="P14" s="53">
        <f>O14+($S$14-$H$14)/(COLUMNS($H$14:$S$14)-1)</f>
        <v>58.145454545454541</v>
      </c>
      <c r="Q14" s="53">
        <f>P14+($S$14-$H$14)/(COLUMNS($H$14:$S$14)-1)</f>
        <v>64.163636363636357</v>
      </c>
      <c r="R14" s="55">
        <f>Q14+($S$14-$H$14)/(COLUMNS($H$14:$S$14)-1)</f>
        <v>70.181818181818173</v>
      </c>
      <c r="S14" s="94">
        <f>CC54</f>
        <v>76.2</v>
      </c>
      <c r="T14" s="32">
        <f>S14+($AF$14-$S$14)/(COLUMNS($S$14:$AF$14)-1)</f>
        <v>76.330769230769235</v>
      </c>
      <c r="U14" s="32">
        <f>T14+($AF$14-$S$14)/(COLUMNS($S$14:$AF$14)-1)</f>
        <v>76.461538461538467</v>
      </c>
      <c r="V14" s="32">
        <f>U14+($AF$14-$S$14)/(COLUMNS($S$14:$AF$14)-1)</f>
        <v>76.592307692307699</v>
      </c>
      <c r="W14" s="32">
        <f>V14+($AF$14-$S$14)/(COLUMNS($S$14:$AF$14)-1)</f>
        <v>76.723076923076931</v>
      </c>
      <c r="X14" s="32">
        <f>W14+($AF$14-$S$14)/(COLUMNS($S$14:$AF$14)-1)</f>
        <v>76.853846153846163</v>
      </c>
      <c r="Y14" s="32">
        <f>X14+($AF$14-$S$14)/(COLUMNS($S$14:$AF$14)-1)</f>
        <v>76.984615384615395</v>
      </c>
      <c r="Z14" s="32">
        <f>Y14+($AF$14-$S$14)/(COLUMNS($S$14:$AF$14)-1)</f>
        <v>77.115384615384627</v>
      </c>
      <c r="AA14" s="32">
        <f>Z14+($AF$14-$S$14)/(COLUMNS($S$14:$AF$14)-1)</f>
        <v>77.246153846153859</v>
      </c>
      <c r="AB14" s="32">
        <f>AA14+($AF$14-$S$14)/(COLUMNS($S$14:$AF$14)-1)</f>
        <v>77.376923076923092</v>
      </c>
      <c r="AC14" s="32">
        <f>AB14+($AF$14-$S$14)/(COLUMNS($S$14:$AF$14)-1)</f>
        <v>77.507692307692324</v>
      </c>
      <c r="AD14" s="32">
        <f>AC14+($AF$14-$S$14)/(COLUMNS($S$14:$AF$14)-1)</f>
        <v>77.638461538461556</v>
      </c>
      <c r="AE14" s="32">
        <f>AD14+($AF$14-$S$14)/(COLUMNS($S$14:$AF$14)-1)</f>
        <v>77.769230769230788</v>
      </c>
      <c r="AF14" s="99">
        <f>CE49</f>
        <v>77.900000000000006</v>
      </c>
      <c r="AG14" s="34">
        <f>AF14+($AT$14-$AF$14)/(COLUMNS($AF$14:$AT$14)-1)</f>
        <v>79.457142857142856</v>
      </c>
      <c r="AH14" s="34">
        <f>AG14+($AT$14-$AF$14)/(COLUMNS($AF$14:$AT$14)-1)</f>
        <v>81.014285714285705</v>
      </c>
      <c r="AI14" s="34">
        <f>AH14+($AT$14-$AF$14)/(COLUMNS($AF$14:$AT$14)-1)</f>
        <v>82.571428571428555</v>
      </c>
      <c r="AJ14" s="34">
        <f>AI14+($AT$14-$AF$14)/(COLUMNS($AF$14:$AT$14)-1)</f>
        <v>84.128571428571405</v>
      </c>
      <c r="AK14" s="34">
        <f>AJ14+($AT$14-$AF$14)/(COLUMNS($AF$14:$AT$14)-1)</f>
        <v>85.685714285714255</v>
      </c>
      <c r="AL14" s="34">
        <f>AK14+($AT$14-$AF$14)/(COLUMNS($AF$14:$AT$14)-1)</f>
        <v>87.242857142857105</v>
      </c>
      <c r="AM14" s="34">
        <f>AL14+($AT$14-$AF$14)/(COLUMNS($AF$14:$AT$14)-1)</f>
        <v>88.799999999999955</v>
      </c>
      <c r="AN14" s="34">
        <f>AM14+($AT$14-$AF$14)/(COLUMNS($AF$14:$AT$14)-1)</f>
        <v>90.357142857142804</v>
      </c>
      <c r="AO14" s="34">
        <f>AN14+($AT$14-$AF$14)/(COLUMNS($AF$14:$AT$14)-1)</f>
        <v>91.914285714285654</v>
      </c>
      <c r="AP14" s="34">
        <f>AO14+($AT$14-$AF$14)/(COLUMNS($AF$14:$AT$14)-1)</f>
        <v>93.471428571428504</v>
      </c>
      <c r="AQ14" s="34">
        <f>AP14+($AT$14-$AF$14)/(COLUMNS($AF$14:$AT$14)-1)</f>
        <v>95.028571428571354</v>
      </c>
      <c r="AR14" s="34">
        <f>AQ14+($AT$14-$AF$14)/(COLUMNS($AF$14:$AT$14)-1)</f>
        <v>96.585714285714204</v>
      </c>
      <c r="AS14" s="34">
        <f>AR14+($AT$14-$AF$14)/(COLUMNS($AF$14:$AT$14)-1)</f>
        <v>98.142857142857054</v>
      </c>
      <c r="AT14" s="102">
        <f>CA49</f>
        <v>99.7</v>
      </c>
      <c r="AU14" s="34">
        <f>AT14+($BL$14-$AT$14)/(COLUMNS($AT$14:$BL$14)-1)</f>
        <v>94.716666666666669</v>
      </c>
      <c r="AV14" s="34">
        <f>AU14+($BL$14-$AT$14)/(COLUMNS($AT$14:$BL$14)-1)</f>
        <v>89.733333333333334</v>
      </c>
      <c r="AW14" s="34">
        <f>AV14+($BL$14-$AT$14)/(COLUMNS($AT$14:$BL$14)-1)</f>
        <v>84.75</v>
      </c>
      <c r="AX14" s="34">
        <f>AW14+($BL$14-$AT$14)/(COLUMNS($AT$14:$BL$14)-1)</f>
        <v>79.766666666666666</v>
      </c>
      <c r="AY14" s="34">
        <f>AX14+($BL$14-$AT$14)/(COLUMNS($AT$14:$BL$14)-1)</f>
        <v>74.783333333333331</v>
      </c>
      <c r="AZ14" s="34">
        <f>AY14+($BL$14-$AT$14)/(COLUMNS($AT$14:$BL$14)-1)</f>
        <v>69.8</v>
      </c>
      <c r="BA14" s="34">
        <f>AZ14+($BL$14-$AT$14)/(COLUMNS($AT$14:$BL$14)-1)</f>
        <v>64.816666666666663</v>
      </c>
      <c r="BB14" s="34">
        <f>BA14+($BL$14-$AT$14)/(COLUMNS($AT$14:$BL$14)-1)</f>
        <v>59.833333333333329</v>
      </c>
      <c r="BC14" s="34">
        <f>BB14+($BL$14-$AT$14)/(COLUMNS($AT$14:$BL$14)-1)</f>
        <v>54.849999999999994</v>
      </c>
      <c r="BD14" s="34">
        <f>BC14+($BL$14-$AT$14)/(COLUMNS($AT$14:$BL$14)-1)</f>
        <v>49.86666666666666</v>
      </c>
      <c r="BE14" s="34">
        <f>BD14+($BL$14-$AT$14)/(COLUMNS($AT$14:$BL$14)-1)</f>
        <v>44.883333333333326</v>
      </c>
      <c r="BF14" s="34">
        <f>BE14+($BL$14-$AT$14)/(COLUMNS($AT$14:$BL$14)-1)</f>
        <v>39.899999999999991</v>
      </c>
      <c r="BG14" s="34">
        <f>BF14+($BL$14-$AT$14)/(COLUMNS($AT$14:$BL$14)-1)</f>
        <v>34.916666666666657</v>
      </c>
      <c r="BH14" s="34">
        <f>BG14+($BL$14-$AT$14)/(COLUMNS($AT$14:$BL$14)-1)</f>
        <v>29.933333333333323</v>
      </c>
      <c r="BI14" s="34">
        <f>BH14+($BL$14-$AT$14)/(COLUMNS($AT$14:$BL$14)-1)</f>
        <v>24.949999999999989</v>
      </c>
      <c r="BJ14" s="34">
        <f>BI14+($BL$14-$AT$14)/(COLUMNS($AT$14:$BL$14)-1)</f>
        <v>19.966666666666654</v>
      </c>
      <c r="BK14" s="58">
        <f>BJ14+($BL$14-$AT$14)/(COLUMNS($AT$14:$BL$14)-1)</f>
        <v>14.98333333333332</v>
      </c>
      <c r="BL14" s="44">
        <v>10</v>
      </c>
      <c r="BM14" s="16">
        <v>10</v>
      </c>
      <c r="BN14" s="16">
        <v>10</v>
      </c>
      <c r="BO14" s="16">
        <v>10</v>
      </c>
      <c r="BP14" s="16">
        <v>10</v>
      </c>
      <c r="BQ14" s="16">
        <v>10</v>
      </c>
      <c r="BR14" s="16">
        <v>10</v>
      </c>
      <c r="BS14" s="16">
        <v>10</v>
      </c>
      <c r="BT14" s="16">
        <v>10</v>
      </c>
      <c r="BU14" s="16">
        <v>10</v>
      </c>
      <c r="BV14" s="16">
        <v>10</v>
      </c>
      <c r="BW14" s="48">
        <v>10</v>
      </c>
      <c r="BX14" s="46"/>
      <c r="BZ14" s="17">
        <v>45</v>
      </c>
      <c r="CA14" s="18">
        <v>76.8</v>
      </c>
      <c r="CB14" s="17">
        <v>45</v>
      </c>
      <c r="CC14" s="18">
        <v>63</v>
      </c>
      <c r="CD14" s="17">
        <v>45</v>
      </c>
      <c r="CE14" s="18">
        <v>54.2</v>
      </c>
      <c r="CF14" s="17">
        <v>45</v>
      </c>
      <c r="CG14" s="18">
        <v>76.8</v>
      </c>
    </row>
    <row r="15" spans="3:85" ht="15.75" thickBot="1">
      <c r="C15" s="3"/>
      <c r="E15" s="46">
        <v>46</v>
      </c>
      <c r="F15" s="20">
        <v>10</v>
      </c>
      <c r="G15" s="20">
        <v>10</v>
      </c>
      <c r="H15" s="58">
        <v>10</v>
      </c>
      <c r="I15" s="66">
        <f>H15+($S$15-$H$15)/(COLUMNS($H$15:$S$15)-1)</f>
        <v>16.009090909090908</v>
      </c>
      <c r="J15" s="53">
        <f>I15+($S$15-$H$15)/(COLUMNS($H$15:$S$15)-1)</f>
        <v>22.018181818181816</v>
      </c>
      <c r="K15" s="53">
        <f>J15+($S$15-$H$15)/(COLUMNS($H$15:$S$15)-1)</f>
        <v>28.027272727272724</v>
      </c>
      <c r="L15" s="53">
        <f>K15+($S$15-$H$15)/(COLUMNS($H$15:$S$15)-1)</f>
        <v>34.036363636363632</v>
      </c>
      <c r="M15" s="53">
        <f>L15+($S$15-$H$15)/(COLUMNS($H$15:$S$15)-1)</f>
        <v>40.04545454545454</v>
      </c>
      <c r="N15" s="53">
        <f>M15+($S$15-$H$15)/(COLUMNS($H$15:$S$15)-1)</f>
        <v>46.054545454545448</v>
      </c>
      <c r="O15" s="53">
        <f>N15+($S$15-$H$15)/(COLUMNS($H$15:$S$15)-1)</f>
        <v>52.063636363636355</v>
      </c>
      <c r="P15" s="53">
        <f>O15+($S$15-$H$15)/(COLUMNS($H$15:$S$15)-1)</f>
        <v>58.072727272727263</v>
      </c>
      <c r="Q15" s="53">
        <f>P15+($S$15-$H$15)/(COLUMNS($H$15:$S$15)-1)</f>
        <v>64.081818181818178</v>
      </c>
      <c r="R15" s="56">
        <f>Q15+($S$15-$H$15)/(COLUMNS($H$15:$S$15)-1)</f>
        <v>70.090909090909093</v>
      </c>
      <c r="S15" s="94">
        <f>CC53</f>
        <v>76.099999999999994</v>
      </c>
      <c r="T15" s="32">
        <f>S15+($AF$15-$S$15)/(COLUMNS($S$15:$AF$15)-1)</f>
        <v>76.238461538461536</v>
      </c>
      <c r="U15" s="32">
        <f>T15+($AF$15-$S$15)/(COLUMNS($S$15:$AF$15)-1)</f>
        <v>76.376923076923077</v>
      </c>
      <c r="V15" s="32">
        <f>U15+($AF$15-$S$15)/(COLUMNS($S$15:$AF$15)-1)</f>
        <v>76.515384615384619</v>
      </c>
      <c r="W15" s="32">
        <f>V15+($AF$15-$S$15)/(COLUMNS($S$15:$AF$15)-1)</f>
        <v>76.65384615384616</v>
      </c>
      <c r="X15" s="32">
        <f>W15+($AF$15-$S$15)/(COLUMNS($S$15:$AF$15)-1)</f>
        <v>76.792307692307702</v>
      </c>
      <c r="Y15" s="32">
        <f>X15+($AF$15-$S$15)/(COLUMNS($S$15:$AF$15)-1)</f>
        <v>76.930769230769243</v>
      </c>
      <c r="Z15" s="32">
        <f>Y15+($AF$15-$S$15)/(COLUMNS($S$15:$AF$15)-1)</f>
        <v>77.069230769230785</v>
      </c>
      <c r="AA15" s="32">
        <f>Z15+($AF$15-$S$15)/(COLUMNS($S$15:$AF$15)-1)</f>
        <v>77.207692307692326</v>
      </c>
      <c r="AB15" s="32">
        <f>AA15+($AF$15-$S$15)/(COLUMNS($S$15:$AF$15)-1)</f>
        <v>77.346153846153868</v>
      </c>
      <c r="AC15" s="32">
        <f>AB15+($AF$15-$S$15)/(COLUMNS($S$15:$AF$15)-1)</f>
        <v>77.48461538461541</v>
      </c>
      <c r="AD15" s="32">
        <f>AC15+($AF$15-$S$15)/(COLUMNS($S$15:$AF$15)-1)</f>
        <v>77.623076923076951</v>
      </c>
      <c r="AE15" s="32">
        <f>AD15+($AF$15-$S$15)/(COLUMNS($S$15:$AF$15)-1)</f>
        <v>77.761538461538493</v>
      </c>
      <c r="AF15" s="99">
        <f>CE48</f>
        <v>77.900000000000006</v>
      </c>
      <c r="AG15" s="34">
        <f>AF15+($AT$15-$AF$15)/(COLUMNS($AF$15:$AT$15)-1)</f>
        <v>79.457142857142856</v>
      </c>
      <c r="AH15" s="34">
        <f>AG15+($AT$15-$AF$15)/(COLUMNS($AF$15:$AT$15)-1)</f>
        <v>81.014285714285705</v>
      </c>
      <c r="AI15" s="34">
        <f>AH15+($AT$15-$AF$15)/(COLUMNS($AF$15:$AT$15)-1)</f>
        <v>82.571428571428555</v>
      </c>
      <c r="AJ15" s="34">
        <f>AI15+($AT$15-$AF$15)/(COLUMNS($AF$15:$AT$15)-1)</f>
        <v>84.128571428571405</v>
      </c>
      <c r="AK15" s="34">
        <f>AJ15+($AT$15-$AF$15)/(COLUMNS($AF$15:$AT$15)-1)</f>
        <v>85.685714285714255</v>
      </c>
      <c r="AL15" s="34">
        <f>AK15+($AT$15-$AF$15)/(COLUMNS($AF$15:$AT$15)-1)</f>
        <v>87.242857142857105</v>
      </c>
      <c r="AM15" s="34">
        <f>AL15+($AT$15-$AF$15)/(COLUMNS($AF$15:$AT$15)-1)</f>
        <v>88.799999999999955</v>
      </c>
      <c r="AN15" s="34">
        <f>AM15+($AT$15-$AF$15)/(COLUMNS($AF$15:$AT$15)-1)</f>
        <v>90.357142857142804</v>
      </c>
      <c r="AO15" s="34">
        <f>AN15+($AT$15-$AF$15)/(COLUMNS($AF$15:$AT$15)-1)</f>
        <v>91.914285714285654</v>
      </c>
      <c r="AP15" s="34">
        <f>AO15+($AT$15-$AF$15)/(COLUMNS($AF$15:$AT$15)-1)</f>
        <v>93.471428571428504</v>
      </c>
      <c r="AQ15" s="34">
        <f>AP15+($AT$15-$AF$15)/(COLUMNS($AF$15:$AT$15)-1)</f>
        <v>95.028571428571354</v>
      </c>
      <c r="AR15" s="34">
        <f>AQ15+($AT$15-$AF$15)/(COLUMNS($AF$15:$AT$15)-1)</f>
        <v>96.585714285714204</v>
      </c>
      <c r="AS15" s="34">
        <f>AR15+($AT$15-$AF$15)/(COLUMNS($AF$15:$AT$15)-1)</f>
        <v>98.142857142857054</v>
      </c>
      <c r="AT15" s="102">
        <f>CA48</f>
        <v>99.7</v>
      </c>
      <c r="AU15" s="34">
        <f>AT15+($BK$15-$AT$15)/(COLUMNS($AT$15:$BK$15)-1)</f>
        <v>94.423529411764704</v>
      </c>
      <c r="AV15" s="34">
        <f>AU15+($BK$15-$AT$15)/(COLUMNS($AT$15:$BK$15)-1)</f>
        <v>89.147058823529406</v>
      </c>
      <c r="AW15" s="34">
        <f>AV15+($BK$15-$AT$15)/(COLUMNS($AT$15:$BK$15)-1)</f>
        <v>83.870588235294107</v>
      </c>
      <c r="AX15" s="34">
        <f>AW15+($BK$15-$AT$15)/(COLUMNS($AT$15:$BK$15)-1)</f>
        <v>78.594117647058809</v>
      </c>
      <c r="AY15" s="34">
        <f>AX15+($BK$15-$AT$15)/(COLUMNS($AT$15:$BK$15)-1)</f>
        <v>73.317647058823511</v>
      </c>
      <c r="AZ15" s="34">
        <f>AY15+($BK$15-$AT$15)/(COLUMNS($AT$15:$BK$15)-1)</f>
        <v>68.041176470588212</v>
      </c>
      <c r="BA15" s="34">
        <f>AZ15+($BK$15-$AT$15)/(COLUMNS($AT$15:$BK$15)-1)</f>
        <v>62.764705882352921</v>
      </c>
      <c r="BB15" s="34">
        <f>BA15+($BK$15-$AT$15)/(COLUMNS($AT$15:$BK$15)-1)</f>
        <v>57.488235294117629</v>
      </c>
      <c r="BC15" s="34">
        <f>BB15+($BK$15-$AT$15)/(COLUMNS($AT$15:$BK$15)-1)</f>
        <v>52.211764705882338</v>
      </c>
      <c r="BD15" s="34">
        <f>BC15+($BK$15-$AT$15)/(COLUMNS($AT$15:$BK$15)-1)</f>
        <v>46.935294117647047</v>
      </c>
      <c r="BE15" s="34">
        <f>BD15+($BK$15-$AT$15)/(COLUMNS($AT$15:$BK$15)-1)</f>
        <v>41.658823529411755</v>
      </c>
      <c r="BF15" s="34">
        <f>BE15+($BK$15-$AT$15)/(COLUMNS($AT$15:$BK$15)-1)</f>
        <v>36.382352941176464</v>
      </c>
      <c r="BG15" s="34">
        <f>BF15+($BK$15-$AT$15)/(COLUMNS($AT$15:$BK$15)-1)</f>
        <v>31.105882352941169</v>
      </c>
      <c r="BH15" s="34">
        <f>BG15+($BK$15-$AT$15)/(COLUMNS($AT$15:$BK$15)-1)</f>
        <v>25.829411764705874</v>
      </c>
      <c r="BI15" s="34">
        <f>BH15+($BK$15-$AT$15)/(COLUMNS($AT$15:$BK$15)-1)</f>
        <v>20.552941176470579</v>
      </c>
      <c r="BJ15" s="57">
        <f>BI15+($BK$15-$AT$15)/(COLUMNS($AT$15:$BK$15)-1)</f>
        <v>15.276470588235284</v>
      </c>
      <c r="BK15" s="63">
        <v>10</v>
      </c>
      <c r="BL15" s="16">
        <v>10</v>
      </c>
      <c r="BM15" s="16">
        <v>10</v>
      </c>
      <c r="BN15" s="16">
        <v>10</v>
      </c>
      <c r="BO15" s="16">
        <v>10</v>
      </c>
      <c r="BP15" s="16">
        <v>10</v>
      </c>
      <c r="BQ15" s="16">
        <v>10</v>
      </c>
      <c r="BR15" s="16">
        <v>10</v>
      </c>
      <c r="BS15" s="16">
        <v>10</v>
      </c>
      <c r="BT15" s="16">
        <v>10</v>
      </c>
      <c r="BU15" s="16">
        <v>10</v>
      </c>
      <c r="BV15" s="16">
        <v>10</v>
      </c>
      <c r="BW15" s="48">
        <v>10</v>
      </c>
      <c r="BX15" s="46"/>
      <c r="BZ15" s="17">
        <v>50</v>
      </c>
      <c r="CA15" s="18">
        <v>80.8</v>
      </c>
      <c r="CB15" s="17">
        <v>50</v>
      </c>
      <c r="CC15" s="18">
        <v>61.6</v>
      </c>
      <c r="CD15" s="17">
        <v>50</v>
      </c>
      <c r="CE15" s="18">
        <v>59.8</v>
      </c>
      <c r="CF15" s="17">
        <v>50</v>
      </c>
      <c r="CG15" s="18">
        <v>80.8</v>
      </c>
    </row>
    <row r="16" spans="3:85" ht="16.5" thickTop="1" thickBot="1">
      <c r="C16" s="3"/>
      <c r="E16" s="46">
        <v>45</v>
      </c>
      <c r="F16" s="20">
        <v>10</v>
      </c>
      <c r="G16" s="57">
        <v>10</v>
      </c>
      <c r="H16" s="53">
        <f>G16+($S$16-$G$16)/(COLUMNS($G$16:$S$16)-1)</f>
        <v>15.508333333333333</v>
      </c>
      <c r="I16" s="53">
        <f>H16+($S$16-$G$16)/(COLUMNS($G$16:$S$16)-1)</f>
        <v>21.016666666666666</v>
      </c>
      <c r="J16" s="53">
        <f>I16+($S$16-$G$16)/(COLUMNS($G$16:$S$16)-1)</f>
        <v>26.524999999999999</v>
      </c>
      <c r="K16" s="53">
        <f>J16+($S$16-$G$16)/(COLUMNS($G$16:$S$16)-1)</f>
        <v>32.033333333333331</v>
      </c>
      <c r="L16" s="53">
        <f>K16+($S$16-$G$16)/(COLUMNS($G$16:$S$16)-1)</f>
        <v>37.541666666666664</v>
      </c>
      <c r="M16" s="53">
        <f>L16+($S$16-$G$16)/(COLUMNS($G$16:$S$16)-1)</f>
        <v>43.05</v>
      </c>
      <c r="N16" s="53">
        <f>M16+($S$16-$G$16)/(COLUMNS($G$16:$S$16)-1)</f>
        <v>48.55833333333333</v>
      </c>
      <c r="O16" s="53">
        <f>N16+($S$16-$G$16)/(COLUMNS($G$16:$S$16)-1)</f>
        <v>54.066666666666663</v>
      </c>
      <c r="P16" s="53">
        <f>O16+($S$16-$G$16)/(COLUMNS($G$16:$S$16)-1)</f>
        <v>59.574999999999996</v>
      </c>
      <c r="Q16" s="53">
        <f>P16+($S$16-$G$16)/(COLUMNS($G$16:$S$16)-1)</f>
        <v>65.083333333333329</v>
      </c>
      <c r="R16" s="53">
        <f>Q16+($S$16-$G$16)/(COLUMNS($G$16:$S$16)-1)</f>
        <v>70.591666666666669</v>
      </c>
      <c r="S16" s="94">
        <f>CC52</f>
        <v>76.099999999999994</v>
      </c>
      <c r="T16" s="32">
        <f>S16+($AF$16-$S$16)/(COLUMNS($S$16:$AF$16)-1)</f>
        <v>76.230769230769226</v>
      </c>
      <c r="U16" s="32">
        <f>T16+($AF$16-$S$16)/(COLUMNS($S$16:$AF$16)-1)</f>
        <v>76.361538461538458</v>
      </c>
      <c r="V16" s="32">
        <f>U16+($AF$16-$S$16)/(COLUMNS($S$16:$AF$16)-1)</f>
        <v>76.492307692307691</v>
      </c>
      <c r="W16" s="32">
        <f>V16+($AF$16-$S$16)/(COLUMNS($S$16:$AF$16)-1)</f>
        <v>76.623076923076923</v>
      </c>
      <c r="X16" s="32">
        <f>W16+($AF$16-$S$16)/(COLUMNS($S$16:$AF$16)-1)</f>
        <v>76.753846153846155</v>
      </c>
      <c r="Y16" s="32">
        <f>X16+($AF$16-$S$16)/(COLUMNS($S$16:$AF$16)-1)</f>
        <v>76.884615384615387</v>
      </c>
      <c r="Z16" s="32">
        <f>Y16+($AF$16-$S$16)/(COLUMNS($S$16:$AF$16)-1)</f>
        <v>77.015384615384619</v>
      </c>
      <c r="AA16" s="32">
        <f>Z16+($AF$16-$S$16)/(COLUMNS($S$16:$AF$16)-1)</f>
        <v>77.146153846153851</v>
      </c>
      <c r="AB16" s="32">
        <f>AA16+($AF$16-$S$16)/(COLUMNS($S$16:$AF$16)-1)</f>
        <v>77.276923076923083</v>
      </c>
      <c r="AC16" s="32">
        <f>AB16+($AF$16-$S$16)/(COLUMNS($S$16:$AF$16)-1)</f>
        <v>77.407692307692315</v>
      </c>
      <c r="AD16" s="32">
        <f>AC16+($AF$16-$S$16)/(COLUMNS($S$16:$AF$16)-1)</f>
        <v>77.538461538461547</v>
      </c>
      <c r="AE16" s="32">
        <f>AD16+($AF$16-$S$16)/(COLUMNS($S$16:$AF$16)-1)</f>
        <v>77.669230769230779</v>
      </c>
      <c r="AF16" s="99">
        <f>CE47</f>
        <v>77.8</v>
      </c>
      <c r="AG16" s="34">
        <f>AF16+($AS$16-$AF$16)/(COLUMNS($AF$16:$AS$16)-1)</f>
        <v>79.315384615384616</v>
      </c>
      <c r="AH16" s="34">
        <f>AG16+($AS$16-$AF$16)/(COLUMNS($AF$16:$AS$16)-1)</f>
        <v>80.830769230769235</v>
      </c>
      <c r="AI16" s="34">
        <f>AH16+($AS$16-$AF$16)/(COLUMNS($AF$16:$AS$16)-1)</f>
        <v>82.346153846153854</v>
      </c>
      <c r="AJ16" s="34">
        <f>AI16+($AS$16-$AF$16)/(COLUMNS($AF$16:$AS$16)-1)</f>
        <v>83.861538461538473</v>
      </c>
      <c r="AK16" s="34">
        <f>AJ16+($AS$16-$AF$16)/(COLUMNS($AF$16:$AS$16)-1)</f>
        <v>85.376923076923092</v>
      </c>
      <c r="AL16" s="34">
        <f>AK16+($AS$16-$AF$16)/(COLUMNS($AF$16:$AS$16)-1)</f>
        <v>86.89230769230771</v>
      </c>
      <c r="AM16" s="34">
        <f>AL16+($AS$16-$AF$16)/(COLUMNS($AF$16:$AS$16)-1)</f>
        <v>88.407692307692329</v>
      </c>
      <c r="AN16" s="34">
        <f>AM16+($AS$16-$AF$16)/(COLUMNS($AF$16:$AS$16)-1)</f>
        <v>89.923076923076948</v>
      </c>
      <c r="AO16" s="34">
        <f>AN16+($AS$16-$AF$16)/(COLUMNS($AF$16:$AS$16)-1)</f>
        <v>91.438461538461567</v>
      </c>
      <c r="AP16" s="34">
        <f>AO16+($AS$16-$AF$16)/(COLUMNS($AF$16:$AS$16)-1)</f>
        <v>92.953846153846186</v>
      </c>
      <c r="AQ16" s="34">
        <f>AP16+($AS$16-$AF$16)/(COLUMNS($AF$16:$AS$16)-1)</f>
        <v>94.469230769230805</v>
      </c>
      <c r="AR16" s="34">
        <f>AQ16+($AS$16-$AF$16)/(COLUMNS($AF$16:$AS$16)-1)</f>
        <v>95.984615384615424</v>
      </c>
      <c r="AS16" s="102">
        <f>CA47</f>
        <v>97.5</v>
      </c>
      <c r="AT16" s="34">
        <f>AS16+($BK$16-$AS$16)/(COLUMNS($AS$16:$BK$16)-1)</f>
        <v>92.638888888888886</v>
      </c>
      <c r="AU16" s="34">
        <f>AT16+($BK$16-$AS$16)/(COLUMNS($AS$16:$BK$16)-1)</f>
        <v>87.777777777777771</v>
      </c>
      <c r="AV16" s="34">
        <f>AU16+($BK$16-$AS$16)/(COLUMNS($AS$16:$BK$16)-1)</f>
        <v>82.916666666666657</v>
      </c>
      <c r="AW16" s="34">
        <f>AV16+($BK$16-$AS$16)/(COLUMNS($AS$16:$BK$16)-1)</f>
        <v>78.055555555555543</v>
      </c>
      <c r="AX16" s="34">
        <f>AW16+($BK$16-$AS$16)/(COLUMNS($AS$16:$BK$16)-1)</f>
        <v>73.194444444444429</v>
      </c>
      <c r="AY16" s="34">
        <f>AX16+($BK$16-$AS$16)/(COLUMNS($AS$16:$BK$16)-1)</f>
        <v>68.333333333333314</v>
      </c>
      <c r="AZ16" s="34">
        <f>AY16+($BK$16-$AS$16)/(COLUMNS($AS$16:$BK$16)-1)</f>
        <v>63.4722222222222</v>
      </c>
      <c r="BA16" s="34">
        <f>AZ16+($BK$16-$AS$16)/(COLUMNS($AS$16:$BK$16)-1)</f>
        <v>58.611111111111086</v>
      </c>
      <c r="BB16" s="34">
        <f>BA16+($BK$16-$AS$16)/(COLUMNS($AS$16:$BK$16)-1)</f>
        <v>53.749999999999972</v>
      </c>
      <c r="BC16" s="34">
        <f>BB16+($BK$16-$AS$16)/(COLUMNS($AS$16:$BK$16)-1)</f>
        <v>48.888888888888857</v>
      </c>
      <c r="BD16" s="34">
        <f>BC16+($BK$16-$AS$16)/(COLUMNS($AS$16:$BK$16)-1)</f>
        <v>44.027777777777743</v>
      </c>
      <c r="BE16" s="34">
        <f>BD16+($BK$16-$AS$16)/(COLUMNS($AS$16:$BK$16)-1)</f>
        <v>39.166666666666629</v>
      </c>
      <c r="BF16" s="34">
        <f>BE16+($BK$16-$AS$16)/(COLUMNS($AS$16:$BK$16)-1)</f>
        <v>34.305555555555515</v>
      </c>
      <c r="BG16" s="34">
        <f>BF16+($BK$16-$AS$16)/(COLUMNS($AS$16:$BK$16)-1)</f>
        <v>29.444444444444404</v>
      </c>
      <c r="BH16" s="34">
        <f>BG16+($BK$16-$AS$16)/(COLUMNS($AS$16:$BK$16)-1)</f>
        <v>24.583333333333293</v>
      </c>
      <c r="BI16" s="34">
        <f>BH16+($BK$16-$AS$16)/(COLUMNS($AS$16:$BK$16)-1)</f>
        <v>19.722222222222182</v>
      </c>
      <c r="BJ16" s="58">
        <f>BI16+($BK$16-$AS$16)/(COLUMNS($AS$16:$BK$16)-1)</f>
        <v>14.861111111111072</v>
      </c>
      <c r="BK16" s="44">
        <v>10</v>
      </c>
      <c r="BL16" s="16">
        <v>10</v>
      </c>
      <c r="BM16" s="16">
        <v>10</v>
      </c>
      <c r="BN16" s="16">
        <v>10</v>
      </c>
      <c r="BO16" s="16">
        <v>10</v>
      </c>
      <c r="BP16" s="16">
        <v>10</v>
      </c>
      <c r="BQ16" s="16">
        <v>10</v>
      </c>
      <c r="BR16" s="16">
        <v>10</v>
      </c>
      <c r="BS16" s="16">
        <v>10</v>
      </c>
      <c r="BT16" s="16">
        <v>10</v>
      </c>
      <c r="BU16" s="16">
        <v>10</v>
      </c>
      <c r="BV16" s="16">
        <v>10</v>
      </c>
      <c r="BW16" s="48">
        <v>10</v>
      </c>
      <c r="BX16" s="46"/>
      <c r="BZ16" s="17">
        <v>55</v>
      </c>
      <c r="CA16" s="18">
        <v>82</v>
      </c>
      <c r="CB16" s="17">
        <v>55</v>
      </c>
      <c r="CC16" s="18">
        <v>62.6</v>
      </c>
      <c r="CD16" s="17">
        <v>55</v>
      </c>
      <c r="CE16" s="18">
        <v>58.9</v>
      </c>
      <c r="CF16" s="17">
        <v>55</v>
      </c>
      <c r="CG16" s="18">
        <v>82</v>
      </c>
    </row>
    <row r="17" spans="3:85" ht="15.75" thickBot="1">
      <c r="C17" s="3"/>
      <c r="E17" s="46">
        <v>44</v>
      </c>
      <c r="F17" s="20">
        <v>10</v>
      </c>
      <c r="G17" s="57">
        <v>10</v>
      </c>
      <c r="H17" s="53">
        <f>G17+($T$17-$G$17)/(COLUMNS($G$17:$T$17)-1)</f>
        <v>15.084615384615384</v>
      </c>
      <c r="I17" s="53">
        <f>H17+($T$17-$G$17)/(COLUMNS($G$17:$T$17)-1)</f>
        <v>20.169230769230769</v>
      </c>
      <c r="J17" s="53">
        <f>I17+($T$17-$G$17)/(COLUMNS($G$17:$T$17)-1)</f>
        <v>25.253846153846155</v>
      </c>
      <c r="K17" s="53">
        <f>J17+($T$17-$G$17)/(COLUMNS($G$17:$T$17)-1)</f>
        <v>30.338461538461537</v>
      </c>
      <c r="L17" s="53">
        <f>K17+($T$17-$G$17)/(COLUMNS($G$17:$T$17)-1)</f>
        <v>35.42307692307692</v>
      </c>
      <c r="M17" s="53">
        <f>L17+($T$17-$G$17)/(COLUMNS($G$17:$T$17)-1)</f>
        <v>40.507692307692302</v>
      </c>
      <c r="N17" s="53">
        <f>M17+($T$17-$G$17)/(COLUMNS($G$17:$T$17)-1)</f>
        <v>45.592307692307685</v>
      </c>
      <c r="O17" s="53">
        <f>N17+($T$17-$G$17)/(COLUMNS($G$17:$T$17)-1)</f>
        <v>50.676923076923067</v>
      </c>
      <c r="P17" s="53">
        <f>O17+($T$17-$G$17)/(COLUMNS($G$17:$T$17)-1)</f>
        <v>55.76153846153845</v>
      </c>
      <c r="Q17" s="53">
        <f>P17+($T$17-$G$17)/(COLUMNS($G$17:$T$17)-1)</f>
        <v>60.846153846153832</v>
      </c>
      <c r="R17" s="53">
        <f>Q17+($T$17-$G$17)/(COLUMNS($G$17:$T$17)-1)</f>
        <v>65.930769230769215</v>
      </c>
      <c r="S17" s="53">
        <f>R17+($T$17-$G$17)/(COLUMNS($G$17:$T$17)-1)</f>
        <v>71.015384615384605</v>
      </c>
      <c r="T17" s="94">
        <f>CC51</f>
        <v>76.099999999999994</v>
      </c>
      <c r="U17" s="32">
        <f>T17+($AF$17-$T$17)/(COLUMNS($T$17:$AF$17)-1)</f>
        <v>76.24166666666666</v>
      </c>
      <c r="V17" s="32">
        <f>U17+($AF$17-$T$17)/(COLUMNS($T$17:$AF$17)-1)</f>
        <v>76.383333333333326</v>
      </c>
      <c r="W17" s="32">
        <f>V17+($AF$17-$T$17)/(COLUMNS($T$17:$AF$17)-1)</f>
        <v>76.524999999999991</v>
      </c>
      <c r="X17" s="32">
        <f>W17+($AF$17-$T$17)/(COLUMNS($T$17:$AF$17)-1)</f>
        <v>76.666666666666657</v>
      </c>
      <c r="Y17" s="32">
        <f>X17+($AF$17-$T$17)/(COLUMNS($T$17:$AF$17)-1)</f>
        <v>76.808333333333323</v>
      </c>
      <c r="Z17" s="32">
        <f>Y17+($AF$17-$T$17)/(COLUMNS($T$17:$AF$17)-1)</f>
        <v>76.949999999999989</v>
      </c>
      <c r="AA17" s="32">
        <f>Z17+($AF$17-$T$17)/(COLUMNS($T$17:$AF$17)-1)</f>
        <v>77.091666666666654</v>
      </c>
      <c r="AB17" s="32">
        <f>AA17+($AF$17-$T$17)/(COLUMNS($T$17:$AF$17)-1)</f>
        <v>77.23333333333332</v>
      </c>
      <c r="AC17" s="32">
        <f>AB17+($AF$17-$T$17)/(COLUMNS($T$17:$AF$17)-1)</f>
        <v>77.374999999999986</v>
      </c>
      <c r="AD17" s="32">
        <f>AC17+($AF$17-$T$17)/(COLUMNS($T$17:$AF$17)-1)</f>
        <v>77.516666666666652</v>
      </c>
      <c r="AE17" s="32">
        <f>AD17+($AF$17-$T$17)/(COLUMNS($T$17:$AF$17)-1)</f>
        <v>77.658333333333317</v>
      </c>
      <c r="AF17" s="99">
        <f>CE46</f>
        <v>77.8</v>
      </c>
      <c r="AG17" s="34">
        <f>AF17+($AS$17-$AF$17)/(COLUMNS($AF$17:$AS$17)-1)</f>
        <v>79.430769230769229</v>
      </c>
      <c r="AH17" s="34">
        <f>AG17+($AS$17-$AF$17)/(COLUMNS($AF$17:$AS$17)-1)</f>
        <v>81.061538461538461</v>
      </c>
      <c r="AI17" s="34">
        <f>AH17+($AS$17-$AF$17)/(COLUMNS($AF$17:$AS$17)-1)</f>
        <v>82.692307692307693</v>
      </c>
      <c r="AJ17" s="34">
        <f>AI17+($AS$17-$AF$17)/(COLUMNS($AF$17:$AS$17)-1)</f>
        <v>84.323076923076925</v>
      </c>
      <c r="AK17" s="34">
        <f>AJ17+($AS$17-$AF$17)/(COLUMNS($AF$17:$AS$17)-1)</f>
        <v>85.953846153846158</v>
      </c>
      <c r="AL17" s="34">
        <f>AK17+($AS$17-$AF$17)/(COLUMNS($AF$17:$AS$17)-1)</f>
        <v>87.58461538461539</v>
      </c>
      <c r="AM17" s="34">
        <f>AL17+($AS$17-$AF$17)/(COLUMNS($AF$17:$AS$17)-1)</f>
        <v>89.215384615384622</v>
      </c>
      <c r="AN17" s="34">
        <f>AM17+($AS$17-$AF$17)/(COLUMNS($AF$17:$AS$17)-1)</f>
        <v>90.846153846153854</v>
      </c>
      <c r="AO17" s="34">
        <f>AN17+($AS$17-$AF$17)/(COLUMNS($AF$17:$AS$17)-1)</f>
        <v>92.476923076923086</v>
      </c>
      <c r="AP17" s="34">
        <f>AO17+($AS$17-$AF$17)/(COLUMNS($AF$17:$AS$17)-1)</f>
        <v>94.107692307692318</v>
      </c>
      <c r="AQ17" s="34">
        <f>AP17+($AS$17-$AF$17)/(COLUMNS($AF$17:$AS$17)-1)</f>
        <v>95.73846153846155</v>
      </c>
      <c r="AR17" s="34">
        <f>AQ17+($AS$17-$AF$17)/(COLUMNS($AF$17:$AS$17)-1)</f>
        <v>97.369230769230782</v>
      </c>
      <c r="AS17" s="102">
        <f>CA46</f>
        <v>99</v>
      </c>
      <c r="AT17" s="34">
        <f>AS17+($BJ$17-$AS$17)/(COLUMNS($AS$17:$BJ$17)-1)</f>
        <v>93.764705882352942</v>
      </c>
      <c r="AU17" s="34">
        <f>AT17+($BJ$17-$AS$17)/(COLUMNS($AS$17:$BJ$17)-1)</f>
        <v>88.529411764705884</v>
      </c>
      <c r="AV17" s="34">
        <f>AU17+($BJ$17-$AS$17)/(COLUMNS($AS$17:$BJ$17)-1)</f>
        <v>83.294117647058826</v>
      </c>
      <c r="AW17" s="34">
        <f>AV17+($BJ$17-$AS$17)/(COLUMNS($AS$17:$BJ$17)-1)</f>
        <v>78.058823529411768</v>
      </c>
      <c r="AX17" s="34">
        <f>AW17+($BJ$17-$AS$17)/(COLUMNS($AS$17:$BJ$17)-1)</f>
        <v>72.82352941176471</v>
      </c>
      <c r="AY17" s="34">
        <f>AX17+($BJ$17-$AS$17)/(COLUMNS($AS$17:$BJ$17)-1)</f>
        <v>67.588235294117652</v>
      </c>
      <c r="AZ17" s="34">
        <f>AY17+($BJ$17-$AS$17)/(COLUMNS($AS$17:$BJ$17)-1)</f>
        <v>62.352941176470594</v>
      </c>
      <c r="BA17" s="34">
        <f>AZ17+($BJ$17-$AS$17)/(COLUMNS($AS$17:$BJ$17)-1)</f>
        <v>57.117647058823536</v>
      </c>
      <c r="BB17" s="34">
        <f>BA17+($BJ$17-$AS$17)/(COLUMNS($AS$17:$BJ$17)-1)</f>
        <v>51.882352941176478</v>
      </c>
      <c r="BC17" s="34">
        <f>BB17+($BJ$17-$AS$17)/(COLUMNS($AS$17:$BJ$17)-1)</f>
        <v>46.64705882352942</v>
      </c>
      <c r="BD17" s="34">
        <f>BC17+($BJ$17-$AS$17)/(COLUMNS($AS$17:$BJ$17)-1)</f>
        <v>41.411764705882362</v>
      </c>
      <c r="BE17" s="34">
        <f>BD17+($BJ$17-$AS$17)/(COLUMNS($AS$17:$BJ$17)-1)</f>
        <v>36.176470588235304</v>
      </c>
      <c r="BF17" s="34">
        <f>BE17+($BJ$17-$AS$17)/(COLUMNS($AS$17:$BJ$17)-1)</f>
        <v>30.941176470588246</v>
      </c>
      <c r="BG17" s="34">
        <f>BF17+($BJ$17-$AS$17)/(COLUMNS($AS$17:$BJ$17)-1)</f>
        <v>25.705882352941188</v>
      </c>
      <c r="BH17" s="34">
        <f>BG17+($BJ$17-$AS$17)/(COLUMNS($AS$17:$BJ$17)-1)</f>
        <v>20.47058823529413</v>
      </c>
      <c r="BI17" s="57">
        <f>BH17+($BJ$17-$AS$17)/(COLUMNS($AS$17:$BJ$17)-1)</f>
        <v>15.235294117647072</v>
      </c>
      <c r="BJ17" s="63">
        <v>10</v>
      </c>
      <c r="BK17" s="16">
        <v>10</v>
      </c>
      <c r="BL17" s="16">
        <v>10</v>
      </c>
      <c r="BM17" s="16">
        <v>10</v>
      </c>
      <c r="BN17" s="16">
        <v>10</v>
      </c>
      <c r="BO17" s="16">
        <v>10</v>
      </c>
      <c r="BP17" s="16">
        <v>10</v>
      </c>
      <c r="BQ17" s="16">
        <v>10</v>
      </c>
      <c r="BR17" s="16">
        <v>10</v>
      </c>
      <c r="BS17" s="16">
        <v>10</v>
      </c>
      <c r="BT17" s="16">
        <v>10</v>
      </c>
      <c r="BU17" s="16">
        <v>10</v>
      </c>
      <c r="BV17" s="16">
        <v>10</v>
      </c>
      <c r="BW17" s="48">
        <v>10</v>
      </c>
      <c r="BX17" s="46"/>
      <c r="BZ17" s="17">
        <v>60</v>
      </c>
      <c r="CA17" s="18">
        <v>82.7</v>
      </c>
      <c r="CB17" s="17">
        <v>60</v>
      </c>
      <c r="CC17" s="18">
        <v>64.5</v>
      </c>
      <c r="CD17" s="17">
        <v>60</v>
      </c>
      <c r="CE17" s="18">
        <v>60.3</v>
      </c>
      <c r="CF17" s="17">
        <v>60</v>
      </c>
      <c r="CG17" s="18">
        <v>82.7</v>
      </c>
    </row>
    <row r="18" spans="3:85" ht="15.75" thickBot="1">
      <c r="C18" s="3"/>
      <c r="E18" s="46">
        <v>43</v>
      </c>
      <c r="F18" s="20">
        <v>10</v>
      </c>
      <c r="G18" s="57">
        <v>10</v>
      </c>
      <c r="H18" s="53">
        <f>G18+($T$18-$G$18)/(COLUMNS($G$18:$T$18)-1)</f>
        <v>15.084615384615384</v>
      </c>
      <c r="I18" s="53">
        <f>H18+($T$18-$H$18)/(COLUMNS($H$18:$T$18)-1)</f>
        <v>20.169230769230769</v>
      </c>
      <c r="J18" s="53">
        <f>I18+($T$18-$H$18)/(COLUMNS($H$18:$T$18)-1)</f>
        <v>25.253846153846155</v>
      </c>
      <c r="K18" s="53">
        <f>J18+($T$18-$H$18)/(COLUMNS($H$18:$T$18)-1)</f>
        <v>30.338461538461537</v>
      </c>
      <c r="L18" s="53">
        <f>K18+($T$18-$H$18)/(COLUMNS($H$18:$T$18)-1)</f>
        <v>35.42307692307692</v>
      </c>
      <c r="M18" s="53">
        <f>L18+($T$18-$H$18)/(COLUMNS($H$18:$T$18)-1)</f>
        <v>40.507692307692302</v>
      </c>
      <c r="N18" s="53">
        <f>M18+($T$18-$H$18)/(COLUMNS($H$18:$T$18)-1)</f>
        <v>45.592307692307685</v>
      </c>
      <c r="O18" s="53">
        <f>N18+($T$18-$H$18)/(COLUMNS($H$18:$T$18)-1)</f>
        <v>50.676923076923067</v>
      </c>
      <c r="P18" s="53">
        <f>O18+($T$18-$H$18)/(COLUMNS($H$18:$T$18)-1)</f>
        <v>55.76153846153845</v>
      </c>
      <c r="Q18" s="53">
        <f>P18+($T$18-$H$18)/(COLUMNS($H$18:$T$18)-1)</f>
        <v>60.846153846153832</v>
      </c>
      <c r="R18" s="53">
        <f>Q18+($T$18-$H$18)/(COLUMNS($H$18:$T$18)-1)</f>
        <v>65.930769230769215</v>
      </c>
      <c r="S18" s="53">
        <f>R18+($T$18-$H$18)/(COLUMNS($H$18:$T$18)-1)</f>
        <v>71.015384615384605</v>
      </c>
      <c r="T18" s="28">
        <f>CC50</f>
        <v>76.099999999999994</v>
      </c>
      <c r="U18" s="94">
        <f>CC49</f>
        <v>76</v>
      </c>
      <c r="V18" s="32">
        <f>U18+($AG$18-$U$18)/(COLUMNS($U$18:$AG$18)-1)</f>
        <v>76.141666666666666</v>
      </c>
      <c r="W18" s="32">
        <f>V18+($AG$18-$U$18)/(COLUMNS($U$18:$AG$18)-1)</f>
        <v>76.283333333333331</v>
      </c>
      <c r="X18" s="32">
        <f>W18+($AG$18-$U$18)/(COLUMNS($U$18:$AG$18)-1)</f>
        <v>76.424999999999997</v>
      </c>
      <c r="Y18" s="32">
        <f>X18+($AG$18-$U$18)/(COLUMNS($U$18:$AG$18)-1)</f>
        <v>76.566666666666663</v>
      </c>
      <c r="Z18" s="32">
        <f>Y18+($AG$18-$U$18)/(COLUMNS($U$18:$AG$18)-1)</f>
        <v>76.708333333333329</v>
      </c>
      <c r="AA18" s="32">
        <f>Z18+($AG$18-$U$18)/(COLUMNS($U$18:$AG$18)-1)</f>
        <v>76.849999999999994</v>
      </c>
      <c r="AB18" s="32">
        <f>AA18+($AG$18-$U$18)/(COLUMNS($U$18:$AG$18)-1)</f>
        <v>76.99166666666666</v>
      </c>
      <c r="AC18" s="32">
        <f>AB18+($AG$18-$U$18)/(COLUMNS($U$18:$AG$18)-1)</f>
        <v>77.133333333333326</v>
      </c>
      <c r="AD18" s="32">
        <f>AC18+($AG$18-$U$18)/(COLUMNS($U$18:$AG$18)-1)</f>
        <v>77.274999999999991</v>
      </c>
      <c r="AE18" s="32">
        <f>AD18+($AG$18-$U$18)/(COLUMNS($U$18:$AG$18)-1)</f>
        <v>77.416666666666657</v>
      </c>
      <c r="AF18" s="32">
        <f>AE18+($AG$18-$U$18)/(COLUMNS($U$18:$AG$18)-1)</f>
        <v>77.558333333333323</v>
      </c>
      <c r="AG18" s="99">
        <f>CE45</f>
        <v>77.7</v>
      </c>
      <c r="AH18" s="34">
        <f>AG18+($AS$18-$AG$18)/(COLUMNS($AG$18:$AS$18)-1)</f>
        <v>78.975000000000009</v>
      </c>
      <c r="AI18" s="34">
        <f>AH18+($AS$18-$AG$18)/(COLUMNS($AG$18:$AS$18)-1)</f>
        <v>80.250000000000014</v>
      </c>
      <c r="AJ18" s="34">
        <f>AI18+($AS$18-$AG$18)/(COLUMNS($AG$18:$AS$18)-1)</f>
        <v>81.52500000000002</v>
      </c>
      <c r="AK18" s="34">
        <f>AJ18+($AS$18-$AG$18)/(COLUMNS($AG$18:$AS$18)-1)</f>
        <v>82.800000000000026</v>
      </c>
      <c r="AL18" s="34">
        <f>AK18+($AS$18-$AG$18)/(COLUMNS($AG$18:$AS$18)-1)</f>
        <v>84.075000000000031</v>
      </c>
      <c r="AM18" s="34">
        <f>AL18+($AS$18-$AG$18)/(COLUMNS($AG$18:$AS$18)-1)</f>
        <v>85.350000000000037</v>
      </c>
      <c r="AN18" s="34">
        <f>AM18+($AS$18-$AG$18)/(COLUMNS($AG$18:$AS$18)-1)</f>
        <v>86.625000000000043</v>
      </c>
      <c r="AO18" s="34">
        <f>AN18+($AS$18-$AG$18)/(COLUMNS($AG$18:$AS$18)-1)</f>
        <v>87.900000000000048</v>
      </c>
      <c r="AP18" s="34">
        <f>AO18+($AS$18-$AG$18)/(COLUMNS($AG$18:$AS$18)-1)</f>
        <v>89.175000000000054</v>
      </c>
      <c r="AQ18" s="34">
        <f>AP18+($AS$18-$AG$18)/(COLUMNS($AG$18:$AS$18)-1)</f>
        <v>90.45000000000006</v>
      </c>
      <c r="AR18" s="34">
        <f>AQ18+($AS$18-$AG$18)/(COLUMNS($AG$18:$AS$18)-1)</f>
        <v>91.725000000000065</v>
      </c>
      <c r="AS18" s="102">
        <f>CA45</f>
        <v>93</v>
      </c>
      <c r="AT18" s="34">
        <f>AS18+($BJ$18-$AS$18)/(COLUMNS($AS$18:$BJ$18)-1)</f>
        <v>88.117647058823536</v>
      </c>
      <c r="AU18" s="34">
        <f>AT18+($BJ$18-$AS$18)/(COLUMNS($AS$18:$BJ$18)-1)</f>
        <v>83.235294117647072</v>
      </c>
      <c r="AV18" s="34">
        <f>AU18+($BJ$18-$AS$18)/(COLUMNS($AS$18:$BJ$18)-1)</f>
        <v>78.352941176470608</v>
      </c>
      <c r="AW18" s="34">
        <f>AV18+($BJ$18-$AS$18)/(COLUMNS($AS$18:$BJ$18)-1)</f>
        <v>73.470588235294144</v>
      </c>
      <c r="AX18" s="34">
        <f>AW18+($BJ$18-$AS$18)/(COLUMNS($AS$18:$BJ$18)-1)</f>
        <v>68.58823529411768</v>
      </c>
      <c r="AY18" s="34">
        <f>AX18+($BJ$18-$AS$18)/(COLUMNS($AS$18:$BJ$18)-1)</f>
        <v>63.705882352941209</v>
      </c>
      <c r="AZ18" s="34">
        <f>AY18+($BJ$18-$AS$18)/(COLUMNS($AS$18:$BJ$18)-1)</f>
        <v>58.823529411764738</v>
      </c>
      <c r="BA18" s="34">
        <f>AZ18+($BJ$18-$AS$18)/(COLUMNS($AS$18:$BJ$18)-1)</f>
        <v>53.941176470588267</v>
      </c>
      <c r="BB18" s="34">
        <f>BA18+($BJ$18-$AS$18)/(COLUMNS($AS$18:$BJ$18)-1)</f>
        <v>49.058823529411796</v>
      </c>
      <c r="BC18" s="34">
        <f>BB18+($BJ$18-$AS$18)/(COLUMNS($AS$18:$BJ$18)-1)</f>
        <v>44.176470588235325</v>
      </c>
      <c r="BD18" s="34">
        <f>BC18+($BJ$18-$AS$18)/(COLUMNS($AS$18:$BJ$18)-1)</f>
        <v>39.294117647058854</v>
      </c>
      <c r="BE18" s="34">
        <f>BD18+($BJ$18-$AS$18)/(COLUMNS($AS$18:$BJ$18)-1)</f>
        <v>34.411764705882383</v>
      </c>
      <c r="BF18" s="34">
        <f>BE18+($BJ$18-$AS$18)/(COLUMNS($AS$18:$BJ$18)-1)</f>
        <v>29.529411764705912</v>
      </c>
      <c r="BG18" s="34">
        <f>BF18+($BJ$18-$AS$18)/(COLUMNS($AS$18:$BJ$18)-1)</f>
        <v>24.647058823529441</v>
      </c>
      <c r="BH18" s="34">
        <f>BG18+($BJ$18-$AS$18)/(COLUMNS($AS$18:$BJ$18)-1)</f>
        <v>19.76470588235297</v>
      </c>
      <c r="BI18" s="58">
        <f>BH18+($BJ$18-$AS$18)/(COLUMNS($AS$18:$BJ$18)-1)</f>
        <v>14.882352941176499</v>
      </c>
      <c r="BJ18" s="44">
        <v>10</v>
      </c>
      <c r="BK18" s="16">
        <v>10</v>
      </c>
      <c r="BL18" s="16">
        <v>10</v>
      </c>
      <c r="BM18" s="16">
        <v>10</v>
      </c>
      <c r="BN18" s="16">
        <v>10</v>
      </c>
      <c r="BO18" s="16">
        <v>10</v>
      </c>
      <c r="BP18" s="16">
        <v>10</v>
      </c>
      <c r="BQ18" s="16">
        <v>10</v>
      </c>
      <c r="BR18" s="16">
        <v>10</v>
      </c>
      <c r="BS18" s="16">
        <v>10</v>
      </c>
      <c r="BT18" s="16">
        <v>10</v>
      </c>
      <c r="BU18" s="16">
        <v>10</v>
      </c>
      <c r="BV18" s="16">
        <v>10</v>
      </c>
      <c r="BW18" s="48">
        <v>10</v>
      </c>
      <c r="BX18" s="46"/>
      <c r="BZ18" s="17">
        <v>65</v>
      </c>
      <c r="CA18" s="18">
        <v>84.3</v>
      </c>
      <c r="CB18" s="17">
        <v>65</v>
      </c>
      <c r="CC18" s="18">
        <v>65.400000000000006</v>
      </c>
      <c r="CD18" s="17">
        <v>65</v>
      </c>
      <c r="CE18" s="18">
        <v>64</v>
      </c>
      <c r="CF18" s="17">
        <v>65</v>
      </c>
      <c r="CG18" s="18">
        <v>84.3</v>
      </c>
    </row>
    <row r="19" spans="3:85" ht="15.75" thickBot="1">
      <c r="C19" s="3"/>
      <c r="E19" s="46">
        <v>42</v>
      </c>
      <c r="F19" s="20">
        <v>10</v>
      </c>
      <c r="G19" s="57">
        <v>10</v>
      </c>
      <c r="H19" s="53">
        <f>G19+($U$19-$G$19)/(COLUMNS($G$19:$U$19)-1)</f>
        <v>14.714285714285715</v>
      </c>
      <c r="I19" s="53">
        <f>H19+($U$19-$H$19)/(COLUMNS($H$19:$U$19)-1)</f>
        <v>19.428571428571431</v>
      </c>
      <c r="J19" s="53">
        <f>I19+($U$19-$H$19)/(COLUMNS($H$19:$U$19)-1)</f>
        <v>24.142857142857146</v>
      </c>
      <c r="K19" s="53">
        <f>J19+($U$19-$H$19)/(COLUMNS($H$19:$U$19)-1)</f>
        <v>28.857142857142861</v>
      </c>
      <c r="L19" s="53">
        <f>K19+($U$19-$H$19)/(COLUMNS($H$19:$U$19)-1)</f>
        <v>33.571428571428577</v>
      </c>
      <c r="M19" s="53">
        <f>L19+($U$19-$H$19)/(COLUMNS($H$19:$U$19)-1)</f>
        <v>38.285714285714292</v>
      </c>
      <c r="N19" s="53">
        <f>M19+($U$19-$H$19)/(COLUMNS($H$19:$U$19)-1)</f>
        <v>43.000000000000007</v>
      </c>
      <c r="O19" s="53">
        <f>N19+($U$19-$H$19)/(COLUMNS($H$19:$U$19)-1)</f>
        <v>47.714285714285722</v>
      </c>
      <c r="P19" s="53">
        <f>O19+($U$19-$H$19)/(COLUMNS($H$19:$U$19)-1)</f>
        <v>52.428571428571438</v>
      </c>
      <c r="Q19" s="53">
        <f>P19+($U$19-$H$19)/(COLUMNS($H$19:$U$19)-1)</f>
        <v>57.142857142857153</v>
      </c>
      <c r="R19" s="53">
        <f>Q19+($U$19-$H$19)/(COLUMNS($H$19:$U$19)-1)</f>
        <v>61.857142857142868</v>
      </c>
      <c r="S19" s="53">
        <f>R19+($U$19-$H$19)/(COLUMNS($H$19:$U$19)-1)</f>
        <v>66.571428571428584</v>
      </c>
      <c r="T19" s="53">
        <f>S19+($U$19-$H$19)/(COLUMNS($H$19:$U$19)-1)</f>
        <v>71.285714285714292</v>
      </c>
      <c r="U19" s="94">
        <f>CC48</f>
        <v>76</v>
      </c>
      <c r="V19" s="32">
        <f>U19+($AG$19-$U$19)/(COLUMNS($U$19:$AG$19)-1)</f>
        <v>76.141666666666666</v>
      </c>
      <c r="W19" s="32">
        <f>V19+($AG$19-$U$19)/(COLUMNS($U$19:$AG$19)-1)</f>
        <v>76.283333333333331</v>
      </c>
      <c r="X19" s="32">
        <f>W19+($AG$19-$U$19)/(COLUMNS($U$19:$AG$19)-1)</f>
        <v>76.424999999999997</v>
      </c>
      <c r="Y19" s="32">
        <f>X19+($AG$19-$U$19)/(COLUMNS($U$19:$AG$19)-1)</f>
        <v>76.566666666666663</v>
      </c>
      <c r="Z19" s="32">
        <f>Y19+($AG$19-$U$19)/(COLUMNS($U$19:$AG$19)-1)</f>
        <v>76.708333333333329</v>
      </c>
      <c r="AA19" s="32">
        <f>Z19+($AG$19-$U$19)/(COLUMNS($U$19:$AG$19)-1)</f>
        <v>76.849999999999994</v>
      </c>
      <c r="AB19" s="32">
        <f>AA19+($AG$19-$U$19)/(COLUMNS($U$19:$AG$19)-1)</f>
        <v>76.99166666666666</v>
      </c>
      <c r="AC19" s="32">
        <f>AB19+($AG$19-$U$19)/(COLUMNS($U$19:$AG$19)-1)</f>
        <v>77.133333333333326</v>
      </c>
      <c r="AD19" s="32">
        <f>AC19+($AG$19-$U$19)/(COLUMNS($U$19:$AG$19)-1)</f>
        <v>77.274999999999991</v>
      </c>
      <c r="AE19" s="32">
        <f>AD19+($AG$19-$U$19)/(COLUMNS($U$19:$AG$19)-1)</f>
        <v>77.416666666666657</v>
      </c>
      <c r="AF19" s="32">
        <f>AE19+($AG$19-$U$19)/(COLUMNS($U$19:$AG$19)-1)</f>
        <v>77.558333333333323</v>
      </c>
      <c r="AG19" s="99">
        <f>CE44</f>
        <v>77.7</v>
      </c>
      <c r="AH19" s="34">
        <f>AG19+($AS$19-$AG$19)/(COLUMNS($AG$19:$AS$19)-1)</f>
        <v>78.600000000000009</v>
      </c>
      <c r="AI19" s="34">
        <f>AH19+($AS$19-$AG$19)/(COLUMNS($AG$19:$AS$19)-1)</f>
        <v>79.500000000000014</v>
      </c>
      <c r="AJ19" s="34">
        <f>AI19+($AS$19-$AG$19)/(COLUMNS($AG$19:$AS$19)-1)</f>
        <v>80.40000000000002</v>
      </c>
      <c r="AK19" s="34">
        <f>AJ19+($AS$19-$AG$19)/(COLUMNS($AG$19:$AS$19)-1)</f>
        <v>81.300000000000026</v>
      </c>
      <c r="AL19" s="34">
        <f>AK19+($AS$19-$AG$19)/(COLUMNS($AG$19:$AS$19)-1)</f>
        <v>82.200000000000031</v>
      </c>
      <c r="AM19" s="34">
        <f>AL19+($AS$19-$AG$19)/(COLUMNS($AG$19:$AS$19)-1)</f>
        <v>83.100000000000037</v>
      </c>
      <c r="AN19" s="34">
        <f>AM19+($AS$19-$AG$19)/(COLUMNS($AG$19:$AS$19)-1)</f>
        <v>84.000000000000043</v>
      </c>
      <c r="AO19" s="34">
        <f>AN19+($AS$19-$AG$19)/(COLUMNS($AG$19:$AS$19)-1)</f>
        <v>84.900000000000048</v>
      </c>
      <c r="AP19" s="34">
        <f>AO19+($AS$19-$AG$19)/(COLUMNS($AG$19:$AS$19)-1)</f>
        <v>85.800000000000054</v>
      </c>
      <c r="AQ19" s="34">
        <f>AP19+($AS$19-$AG$19)/(COLUMNS($AG$19:$AS$19)-1)</f>
        <v>86.70000000000006</v>
      </c>
      <c r="AR19" s="34">
        <f>AQ19+($AS$19-$AG$19)/(COLUMNS($AG$19:$AS$19)-1)</f>
        <v>87.600000000000065</v>
      </c>
      <c r="AS19" s="102">
        <f>CA44</f>
        <v>88.5</v>
      </c>
      <c r="AT19" s="34">
        <f>AS19+($BI$19-$AS$19)/(COLUMNS($AS$19:$BI$19)-1)</f>
        <v>83.59375</v>
      </c>
      <c r="AU19" s="34">
        <f>AT19+($BI$19-$AS$19)/(COLUMNS($AS$19:$BI$19)-1)</f>
        <v>78.6875</v>
      </c>
      <c r="AV19" s="34">
        <f>AU19+($BI$19-$AS$19)/(COLUMNS($AS$19:$BI$19)-1)</f>
        <v>73.78125</v>
      </c>
      <c r="AW19" s="34">
        <f>AV19+($BI$19-$AS$19)/(COLUMNS($AS$19:$BI$19)-1)</f>
        <v>68.875</v>
      </c>
      <c r="AX19" s="34">
        <f>AW19+($BI$19-$AS$19)/(COLUMNS($AS$19:$BI$19)-1)</f>
        <v>63.96875</v>
      </c>
      <c r="AY19" s="34">
        <f>AX19+($BI$19-$AS$19)/(COLUMNS($AS$19:$BI$19)-1)</f>
        <v>59.0625</v>
      </c>
      <c r="AZ19" s="34">
        <f>AY19+($BI$19-$AS$19)/(COLUMNS($AS$19:$BI$19)-1)</f>
        <v>54.15625</v>
      </c>
      <c r="BA19" s="34">
        <f>AZ19+($BI$19-$AS$19)/(COLUMNS($AS$19:$BI$19)-1)</f>
        <v>49.25</v>
      </c>
      <c r="BB19" s="34">
        <f>BA19+($BI$19-$AS$19)/(COLUMNS($AS$19:$BI$19)-1)</f>
        <v>44.34375</v>
      </c>
      <c r="BC19" s="34">
        <f>BB19+($BI$19-$AS$19)/(COLUMNS($AS$19:$BI$19)-1)</f>
        <v>39.4375</v>
      </c>
      <c r="BD19" s="34">
        <f>BC19+($BI$19-$AS$19)/(COLUMNS($AS$19:$BI$19)-1)</f>
        <v>34.53125</v>
      </c>
      <c r="BE19" s="34">
        <f>BD19+($BI$19-$AS$19)/(COLUMNS($AS$19:$BI$19)-1)</f>
        <v>29.625</v>
      </c>
      <c r="BF19" s="34">
        <f>BE19+($BI$19-$AS$19)/(COLUMNS($AS$19:$BI$19)-1)</f>
        <v>24.71875</v>
      </c>
      <c r="BG19" s="34">
        <f>BF19+($BI$19-$AS$19)/(COLUMNS($AS$19:$BI$19)-1)</f>
        <v>19.8125</v>
      </c>
      <c r="BH19" s="57">
        <f>BG19+($BI$19-$AS$19)/(COLUMNS($AS$19:$BI$19)-1)</f>
        <v>14.90625</v>
      </c>
      <c r="BI19" s="63">
        <v>10</v>
      </c>
      <c r="BJ19" s="16">
        <v>10</v>
      </c>
      <c r="BK19" s="16">
        <v>10</v>
      </c>
      <c r="BL19" s="16">
        <v>10</v>
      </c>
      <c r="BM19" s="16">
        <v>10</v>
      </c>
      <c r="BN19" s="16">
        <v>10</v>
      </c>
      <c r="BO19" s="16">
        <v>10</v>
      </c>
      <c r="BP19" s="16">
        <v>10</v>
      </c>
      <c r="BQ19" s="16">
        <v>10</v>
      </c>
      <c r="BR19" s="16">
        <v>10</v>
      </c>
      <c r="BS19" s="16">
        <v>10</v>
      </c>
      <c r="BT19" s="16">
        <v>10</v>
      </c>
      <c r="BU19" s="16">
        <v>10</v>
      </c>
      <c r="BV19" s="16">
        <v>10</v>
      </c>
      <c r="BW19" s="48">
        <v>10</v>
      </c>
      <c r="BX19" s="46"/>
      <c r="BZ19" s="17">
        <v>70</v>
      </c>
      <c r="CA19" s="18">
        <v>86.5</v>
      </c>
      <c r="CB19" s="17">
        <v>70</v>
      </c>
      <c r="CC19" s="18">
        <v>68.5</v>
      </c>
      <c r="CD19" s="17">
        <v>70</v>
      </c>
      <c r="CE19" s="18">
        <v>66.7</v>
      </c>
      <c r="CF19" s="17">
        <v>70</v>
      </c>
      <c r="CG19" s="18">
        <v>86.5</v>
      </c>
    </row>
    <row r="20" spans="3:85" ht="15.75" thickBot="1">
      <c r="C20" s="3"/>
      <c r="E20" s="46">
        <v>41</v>
      </c>
      <c r="F20" s="20">
        <v>10</v>
      </c>
      <c r="G20" s="57">
        <v>10</v>
      </c>
      <c r="H20" s="53">
        <f>G20+($V$20-$G$20)/(COLUMNS($G$20:$V$20)-1)</f>
        <v>14.393333333333334</v>
      </c>
      <c r="I20" s="53">
        <f>H20+($V$20-$G$20)/(COLUMNS($G$20:$V$20)-1)</f>
        <v>18.786666666666669</v>
      </c>
      <c r="J20" s="53">
        <f>I20+($V$20-$G$20)/(COLUMNS($G$20:$V$20)-1)</f>
        <v>23.180000000000003</v>
      </c>
      <c r="K20" s="53">
        <f>J20+($V$20-$G$20)/(COLUMNS($G$20:$V$20)-1)</f>
        <v>27.573333333333338</v>
      </c>
      <c r="L20" s="53">
        <f>K20+($V$20-$G$20)/(COLUMNS($G$20:$V$20)-1)</f>
        <v>31.966666666666672</v>
      </c>
      <c r="M20" s="53">
        <f>L20+($V$20-$G$20)/(COLUMNS($G$20:$V$20)-1)</f>
        <v>36.360000000000007</v>
      </c>
      <c r="N20" s="53">
        <f>M20+($V$20-$G$20)/(COLUMNS($G$20:$V$20)-1)</f>
        <v>40.753333333333337</v>
      </c>
      <c r="O20" s="53">
        <f>N20+($V$20-$G$20)/(COLUMNS($G$20:$V$20)-1)</f>
        <v>45.146666666666668</v>
      </c>
      <c r="P20" s="53">
        <f>O20+($V$20-$G$20)/(COLUMNS($G$20:$V$20)-1)</f>
        <v>49.54</v>
      </c>
      <c r="Q20" s="53">
        <f>P20+($V$20-$G$20)/(COLUMNS($G$20:$V$20)-1)</f>
        <v>53.93333333333333</v>
      </c>
      <c r="R20" s="53">
        <f>Q20+($V$20-$G$20)/(COLUMNS($G$20:$V$20)-1)</f>
        <v>58.326666666666661</v>
      </c>
      <c r="S20" s="53">
        <f>R20+($V$20-$G$20)/(COLUMNS($G$20:$V$20)-1)</f>
        <v>62.719999999999992</v>
      </c>
      <c r="T20" s="53">
        <f>S20+($V$20-$G$20)/(COLUMNS($G$20:$V$20)-1)</f>
        <v>67.11333333333333</v>
      </c>
      <c r="U20" s="53">
        <f>T20+($V$20-$G$20)/(COLUMNS($G$20:$V$20)-1)</f>
        <v>71.506666666666661</v>
      </c>
      <c r="V20" s="94">
        <f>CC47</f>
        <v>75.900000000000006</v>
      </c>
      <c r="W20" s="32">
        <f>V20+($AG$20-$V$20)/(COLUMNS($V$20:$AG$20)-1)</f>
        <v>76.045454545454547</v>
      </c>
      <c r="X20" s="32">
        <f>W20+($AG$20-$V$20)/(COLUMNS($V$20:$AG$20)-1)</f>
        <v>76.190909090909088</v>
      </c>
      <c r="Y20" s="32">
        <f>X20+($AG$20-$V$20)/(COLUMNS($V$20:$AG$20)-1)</f>
        <v>76.336363636363629</v>
      </c>
      <c r="Z20" s="32">
        <f>Y20+($AG$20-$V$20)/(COLUMNS($V$20:$AG$20)-1)</f>
        <v>76.48181818181817</v>
      </c>
      <c r="AA20" s="32">
        <f>Z20+($AG$20-$V$20)/(COLUMNS($V$20:$AG$20)-1)</f>
        <v>76.627272727272711</v>
      </c>
      <c r="AB20" s="32">
        <f>AA20+($AG$20-$V$20)/(COLUMNS($V$20:$AG$20)-1)</f>
        <v>76.772727272727252</v>
      </c>
      <c r="AC20" s="32">
        <f>AB20+($AG$20-$V$20)/(COLUMNS($V$20:$AG$20)-1)</f>
        <v>76.918181818181793</v>
      </c>
      <c r="AD20" s="32">
        <f>AC20+($AG$20-$V$20)/(COLUMNS($V$20:$AG$20)-1)</f>
        <v>77.063636363636334</v>
      </c>
      <c r="AE20" s="32">
        <f>AD20+($AG$20-$V$20)/(COLUMNS($V$20:$AG$20)-1)</f>
        <v>77.209090909090875</v>
      </c>
      <c r="AF20" s="32">
        <f>AE20+($AG$20-$V$20)/(COLUMNS($V$20:$AG$20)-1)</f>
        <v>77.354545454545416</v>
      </c>
      <c r="AG20" s="99">
        <f>CE43</f>
        <v>77.5</v>
      </c>
      <c r="AH20" s="34">
        <f>AG20+($AS$20-$AG$20)/(COLUMNS($AG$20:$AS$20)-1)</f>
        <v>78.383333333333326</v>
      </c>
      <c r="AI20" s="34">
        <f>AH20+($AS$20-$AG$20)/(COLUMNS($AG$20:$AS$20)-1)</f>
        <v>79.266666666666652</v>
      </c>
      <c r="AJ20" s="34">
        <f>AI20+($AS$20-$AG$20)/(COLUMNS($AG$20:$AS$20)-1)</f>
        <v>80.149999999999977</v>
      </c>
      <c r="AK20" s="34">
        <f>AJ20+($AS$20-$AG$20)/(COLUMNS($AG$20:$AS$20)-1)</f>
        <v>81.033333333333303</v>
      </c>
      <c r="AL20" s="34">
        <f>AK20+($AS$20-$AG$20)/(COLUMNS($AG$20:$AS$20)-1)</f>
        <v>81.916666666666629</v>
      </c>
      <c r="AM20" s="34">
        <f>AL20+($AS$20-$AG$20)/(COLUMNS($AG$20:$AS$20)-1)</f>
        <v>82.799999999999955</v>
      </c>
      <c r="AN20" s="34">
        <f>AM20+($AS$20-$AG$20)/(COLUMNS($AG$20:$AS$20)-1)</f>
        <v>83.68333333333328</v>
      </c>
      <c r="AO20" s="34">
        <f>AN20+($AS$20-$AG$20)/(COLUMNS($AG$20:$AS$20)-1)</f>
        <v>84.566666666666606</v>
      </c>
      <c r="AP20" s="34">
        <f>AO20+($AS$20-$AG$20)/(COLUMNS($AG$20:$AS$20)-1)</f>
        <v>85.449999999999932</v>
      </c>
      <c r="AQ20" s="34">
        <f>AP20+($AS$20-$AG$20)/(COLUMNS($AG$20:$AS$20)-1)</f>
        <v>86.333333333333258</v>
      </c>
      <c r="AR20" s="34">
        <f>AQ20+($AS$20-$AG$20)/(COLUMNS($AG$20:$AS$20)-1)</f>
        <v>87.216666666666583</v>
      </c>
      <c r="AS20" s="102">
        <f>CA43</f>
        <v>88.1</v>
      </c>
      <c r="AT20" s="34">
        <f>AS20+($BI$20-$AS$20)/(COLUMNS($AS$20:$BI$20)-1)</f>
        <v>83.21875</v>
      </c>
      <c r="AU20" s="34">
        <f>AT20+($BI$20-$AS$20)/(COLUMNS($AS$20:$BI$20)-1)</f>
        <v>78.337500000000006</v>
      </c>
      <c r="AV20" s="34">
        <f>AU20+($BI$20-$AS$20)/(COLUMNS($AS$20:$BI$20)-1)</f>
        <v>73.456250000000011</v>
      </c>
      <c r="AW20" s="34">
        <f>AV20+($BI$20-$AS$20)/(COLUMNS($AS$20:$BI$20)-1)</f>
        <v>68.575000000000017</v>
      </c>
      <c r="AX20" s="34">
        <f>AW20+($BI$20-$AS$20)/(COLUMNS($AS$20:$BI$20)-1)</f>
        <v>63.693750000000016</v>
      </c>
      <c r="AY20" s="34">
        <f>AX20+($BI$20-$AS$20)/(COLUMNS($AS$20:$BI$20)-1)</f>
        <v>58.812500000000014</v>
      </c>
      <c r="AZ20" s="34">
        <f>AY20+($BI$20-$AS$20)/(COLUMNS($AS$20:$BI$20)-1)</f>
        <v>53.931250000000013</v>
      </c>
      <c r="BA20" s="34">
        <f>AZ20+($BI$20-$AS$20)/(COLUMNS($AS$20:$BI$20)-1)</f>
        <v>49.050000000000011</v>
      </c>
      <c r="BB20" s="34">
        <f>BA20+($BI$20-$AS$20)/(COLUMNS($AS$20:$BI$20)-1)</f>
        <v>44.16875000000001</v>
      </c>
      <c r="BC20" s="34">
        <f>BB20+($BI$20-$AS$20)/(COLUMNS($AS$20:$BI$20)-1)</f>
        <v>39.287500000000009</v>
      </c>
      <c r="BD20" s="34">
        <f>BC20+($BI$20-$AS$20)/(COLUMNS($AS$20:$BI$20)-1)</f>
        <v>34.406250000000007</v>
      </c>
      <c r="BE20" s="34">
        <f>BD20+($BI$20-$AS$20)/(COLUMNS($AS$20:$BI$20)-1)</f>
        <v>29.525000000000006</v>
      </c>
      <c r="BF20" s="34">
        <f>BE20+($BI$20-$AS$20)/(COLUMNS($AS$20:$BI$20)-1)</f>
        <v>24.643750000000004</v>
      </c>
      <c r="BG20" s="34">
        <f>BF20+($BI$20-$AS$20)/(COLUMNS($AS$20:$BI$20)-1)</f>
        <v>19.762500000000003</v>
      </c>
      <c r="BH20" s="58">
        <f>BG20+($BI$20-$AS$20)/(COLUMNS($AS$20:$BI$20)-1)</f>
        <v>14.881250000000003</v>
      </c>
      <c r="BI20" s="44">
        <v>10</v>
      </c>
      <c r="BJ20" s="16">
        <v>10</v>
      </c>
      <c r="BK20" s="16">
        <v>10</v>
      </c>
      <c r="BL20" s="16">
        <v>10</v>
      </c>
      <c r="BM20" s="16">
        <v>10</v>
      </c>
      <c r="BN20" s="16">
        <v>10</v>
      </c>
      <c r="BO20" s="16">
        <v>10</v>
      </c>
      <c r="BP20" s="16">
        <v>10</v>
      </c>
      <c r="BQ20" s="16">
        <v>10</v>
      </c>
      <c r="BR20" s="16">
        <v>10</v>
      </c>
      <c r="BS20" s="16">
        <v>10</v>
      </c>
      <c r="BT20" s="16">
        <v>10</v>
      </c>
      <c r="BU20" s="16">
        <v>10</v>
      </c>
      <c r="BV20" s="16">
        <v>10</v>
      </c>
      <c r="BW20" s="48">
        <v>10</v>
      </c>
      <c r="BX20" s="46"/>
      <c r="BZ20" s="17">
        <v>75</v>
      </c>
      <c r="CA20" s="18">
        <v>87.1</v>
      </c>
      <c r="CB20" s="17">
        <v>75</v>
      </c>
      <c r="CC20" s="18">
        <v>69</v>
      </c>
      <c r="CD20" s="17">
        <v>75</v>
      </c>
      <c r="CE20" s="18">
        <v>68</v>
      </c>
      <c r="CF20" s="17">
        <v>75</v>
      </c>
      <c r="CG20" s="18">
        <v>87.1</v>
      </c>
    </row>
    <row r="21" spans="3:85" ht="15.75" thickBot="1">
      <c r="C21" s="3"/>
      <c r="E21" s="46">
        <v>40</v>
      </c>
      <c r="F21" s="20">
        <v>10</v>
      </c>
      <c r="G21" s="57">
        <v>10</v>
      </c>
      <c r="H21" s="53">
        <f>G21+($V$21-$G$21)/(COLUMNS($G$21:$V$21)-1)</f>
        <v>14.393333333333334</v>
      </c>
      <c r="I21" s="53">
        <f>H21+($V$21-$H$21)/(COLUMNS($H$21:$V$21)-1)</f>
        <v>18.786666666666669</v>
      </c>
      <c r="J21" s="53">
        <f>I21+($V$21-$H$21)/(COLUMNS($H$21:$V$21)-1)</f>
        <v>23.180000000000003</v>
      </c>
      <c r="K21" s="53">
        <f>J21+($V$21-$H$21)/(COLUMNS($H$21:$V$21)-1)</f>
        <v>27.573333333333338</v>
      </c>
      <c r="L21" s="53">
        <f>K21+($V$21-$H$21)/(COLUMNS($H$21:$V$21)-1)</f>
        <v>31.966666666666672</v>
      </c>
      <c r="M21" s="53">
        <f>L21+($V$21-$H$21)/(COLUMNS($H$21:$V$21)-1)</f>
        <v>36.360000000000007</v>
      </c>
      <c r="N21" s="53">
        <f>M21+($V$21-$H$21)/(COLUMNS($H$21:$V$21)-1)</f>
        <v>40.753333333333337</v>
      </c>
      <c r="O21" s="53">
        <f>N21+($V$21-$H$21)/(COLUMNS($H$21:$V$21)-1)</f>
        <v>45.146666666666668</v>
      </c>
      <c r="P21" s="53">
        <f>O21+($V$21-$H$21)/(COLUMNS($H$21:$V$21)-1)</f>
        <v>49.54</v>
      </c>
      <c r="Q21" s="53">
        <f>P21+($V$21-$H$21)/(COLUMNS($H$21:$V$21)-1)</f>
        <v>53.93333333333333</v>
      </c>
      <c r="R21" s="53">
        <f>Q21+($V$21-$H$21)/(COLUMNS($H$21:$V$21)-1)</f>
        <v>58.326666666666661</v>
      </c>
      <c r="S21" s="53">
        <f>R21+($V$21-$H$21)/(COLUMNS($H$21:$V$21)-1)</f>
        <v>62.719999999999992</v>
      </c>
      <c r="T21" s="53">
        <f>S21+($V$21-$H$21)/(COLUMNS($H$21:$V$21)-1)</f>
        <v>67.11333333333333</v>
      </c>
      <c r="U21" s="53">
        <f>T21+($V$21-$H$21)/(COLUMNS($H$21:$V$21)-1)</f>
        <v>71.506666666666661</v>
      </c>
      <c r="V21" s="94">
        <f>CC46</f>
        <v>75.900000000000006</v>
      </c>
      <c r="W21" s="32">
        <f>V21+($AG$21-$V$21)/(COLUMNS($V$21:$AG$21)-1)</f>
        <v>76.045454545454547</v>
      </c>
      <c r="X21" s="32">
        <f>W21+($AG$21-$V$21)/(COLUMNS($V$21:$AG$21)-1)</f>
        <v>76.190909090909088</v>
      </c>
      <c r="Y21" s="32">
        <f>X21+($AG$21-$V$21)/(COLUMNS($V$21:$AG$21)-1)</f>
        <v>76.336363636363629</v>
      </c>
      <c r="Z21" s="32">
        <f>Y21+($AG$21-$V$21)/(COLUMNS($V$21:$AG$21)-1)</f>
        <v>76.48181818181817</v>
      </c>
      <c r="AA21" s="32">
        <f>Z21+($AG$21-$V$21)/(COLUMNS($V$21:$AG$21)-1)</f>
        <v>76.627272727272711</v>
      </c>
      <c r="AB21" s="32">
        <f>AA21+($AG$21-$V$21)/(COLUMNS($V$21:$AG$21)-1)</f>
        <v>76.772727272727252</v>
      </c>
      <c r="AC21" s="32">
        <f>AB21+($AG$21-$V$21)/(COLUMNS($V$21:$AG$21)-1)</f>
        <v>76.918181818181793</v>
      </c>
      <c r="AD21" s="32">
        <f>AC21+($AG$21-$V$21)/(COLUMNS($V$21:$AG$21)-1)</f>
        <v>77.063636363636334</v>
      </c>
      <c r="AE21" s="32">
        <f>AD21+($AG$21-$V$21)/(COLUMNS($V$21:$AG$21)-1)</f>
        <v>77.209090909090875</v>
      </c>
      <c r="AF21" s="32">
        <f>AE21+($AG$21-$V$21)/(COLUMNS($V$21:$AG$21)-1)</f>
        <v>77.354545454545416</v>
      </c>
      <c r="AG21" s="99">
        <f>CE42</f>
        <v>77.5</v>
      </c>
      <c r="AH21" s="34">
        <f>AG21+($AS$21-$AG$21)/(COLUMNS($AG$21:$AS$21)-1)</f>
        <v>78.375</v>
      </c>
      <c r="AI21" s="34">
        <f>AH21+($AS$21-$AG$21)/(COLUMNS($AG$21:$AS$21)-1)</f>
        <v>79.25</v>
      </c>
      <c r="AJ21" s="34">
        <f>AI21+($AS$21-$AG$21)/(COLUMNS($AG$21:$AS$21)-1)</f>
        <v>80.125</v>
      </c>
      <c r="AK21" s="34">
        <f>AJ21+($AS$21-$AG$21)/(COLUMNS($AG$21:$AS$21)-1)</f>
        <v>81</v>
      </c>
      <c r="AL21" s="34">
        <f>AK21+($AS$21-$AG$21)/(COLUMNS($AG$21:$AS$21)-1)</f>
        <v>81.875</v>
      </c>
      <c r="AM21" s="34">
        <f>AL21+($AS$21-$AG$21)/(COLUMNS($AG$21:$AS$21)-1)</f>
        <v>82.75</v>
      </c>
      <c r="AN21" s="34">
        <f>AM21+($AS$21-$AG$21)/(COLUMNS($AG$21:$AS$21)-1)</f>
        <v>83.625</v>
      </c>
      <c r="AO21" s="34">
        <f>AN21+($AS$21-$AG$21)/(COLUMNS($AG$21:$AS$21)-1)</f>
        <v>84.5</v>
      </c>
      <c r="AP21" s="34">
        <f>AO21+($AS$21-$AG$21)/(COLUMNS($AG$21:$AS$21)-1)</f>
        <v>85.375</v>
      </c>
      <c r="AQ21" s="34">
        <f>AP21+($AS$21-$AG$21)/(COLUMNS($AG$21:$AS$21)-1)</f>
        <v>86.25</v>
      </c>
      <c r="AR21" s="34">
        <f>AQ21+($AS$21-$AG$21)/(COLUMNS($AG$21:$AS$21)-1)</f>
        <v>87.125</v>
      </c>
      <c r="AS21" s="102">
        <f>CA42</f>
        <v>88</v>
      </c>
      <c r="AT21" s="34">
        <f>AS21+($BH$21-$AS$21)/(COLUMNS($AS$21:$BH$21)-1)</f>
        <v>82.8</v>
      </c>
      <c r="AU21" s="34">
        <f>AT21+($BH$21-$AS$21)/(COLUMNS($AS$21:$BH$21)-1)</f>
        <v>77.599999999999994</v>
      </c>
      <c r="AV21" s="34">
        <f>AU21+($BH$21-$AS$21)/(COLUMNS($AS$21:$BH$21)-1)</f>
        <v>72.399999999999991</v>
      </c>
      <c r="AW21" s="34">
        <f>AV21+($BH$21-$AS$21)/(COLUMNS($AS$21:$BH$21)-1)</f>
        <v>67.199999999999989</v>
      </c>
      <c r="AX21" s="34">
        <f>AW21+($BH$21-$AS$21)/(COLUMNS($AS$21:$BH$21)-1)</f>
        <v>61.999999999999986</v>
      </c>
      <c r="AY21" s="34">
        <f>AX21+($BH$21-$AS$21)/(COLUMNS($AS$21:$BH$21)-1)</f>
        <v>56.799999999999983</v>
      </c>
      <c r="AZ21" s="34">
        <f>AY21+($BH$21-$AS$21)/(COLUMNS($AS$21:$BH$21)-1)</f>
        <v>51.59999999999998</v>
      </c>
      <c r="BA21" s="34">
        <f>AZ21+($BH$21-$AS$21)/(COLUMNS($AS$21:$BH$21)-1)</f>
        <v>46.399999999999977</v>
      </c>
      <c r="BB21" s="34">
        <f>BA21+($BH$21-$AS$21)/(COLUMNS($AS$21:$BH$21)-1)</f>
        <v>41.199999999999974</v>
      </c>
      <c r="BC21" s="34">
        <f>BB21+($BH$21-$AS$21)/(COLUMNS($AS$21:$BH$21)-1)</f>
        <v>35.999999999999972</v>
      </c>
      <c r="BD21" s="34">
        <f>BC21+($BH$21-$AS$21)/(COLUMNS($AS$21:$BH$21)-1)</f>
        <v>30.799999999999972</v>
      </c>
      <c r="BE21" s="34">
        <f>BD21+($BH$21-$AS$21)/(COLUMNS($AS$21:$BH$21)-1)</f>
        <v>25.599999999999973</v>
      </c>
      <c r="BF21" s="34">
        <f>BE21+($BH$21-$AS$21)/(COLUMNS($AS$21:$BH$21)-1)</f>
        <v>20.399999999999974</v>
      </c>
      <c r="BG21" s="57">
        <f>BF21+($BH$21-$AS$21)/(COLUMNS($AS$21:$BH$21)-1)</f>
        <v>15.199999999999974</v>
      </c>
      <c r="BH21" s="63">
        <v>10</v>
      </c>
      <c r="BI21" s="16">
        <v>10</v>
      </c>
      <c r="BJ21" s="16">
        <v>10</v>
      </c>
      <c r="BK21" s="16">
        <v>10</v>
      </c>
      <c r="BL21" s="16">
        <v>10</v>
      </c>
      <c r="BM21" s="16">
        <v>10</v>
      </c>
      <c r="BN21" s="16">
        <v>10</v>
      </c>
      <c r="BO21" s="16">
        <v>10</v>
      </c>
      <c r="BP21" s="16">
        <v>10</v>
      </c>
      <c r="BQ21" s="16">
        <v>10</v>
      </c>
      <c r="BR21" s="16">
        <v>10</v>
      </c>
      <c r="BS21" s="16">
        <v>10</v>
      </c>
      <c r="BT21" s="16">
        <v>10</v>
      </c>
      <c r="BU21" s="16">
        <v>10</v>
      </c>
      <c r="BV21" s="16">
        <v>10</v>
      </c>
      <c r="BW21" s="48">
        <v>10</v>
      </c>
      <c r="BX21" s="46"/>
      <c r="BZ21" s="17">
        <v>80</v>
      </c>
      <c r="CA21" s="18">
        <v>87</v>
      </c>
      <c r="CB21" s="17">
        <v>80</v>
      </c>
      <c r="CC21" s="18">
        <v>71.5</v>
      </c>
      <c r="CD21" s="17">
        <v>80</v>
      </c>
      <c r="CE21" s="18">
        <v>69</v>
      </c>
      <c r="CF21" s="17">
        <v>80</v>
      </c>
      <c r="CG21" s="18">
        <v>87</v>
      </c>
    </row>
    <row r="22" spans="3:85" ht="15.75" thickBot="1">
      <c r="C22" s="3"/>
      <c r="E22" s="46">
        <v>39</v>
      </c>
      <c r="F22" s="20">
        <v>10</v>
      </c>
      <c r="G22" s="57">
        <v>10</v>
      </c>
      <c r="H22" s="53">
        <f>G22+($K$22-$G$22)/(COLUMNS($G$22:$K$22)-1)</f>
        <v>32.424999999999997</v>
      </c>
      <c r="I22" s="53">
        <f>H22+($K$22-$G$22)/(COLUMNS($G$22:$K$22)-1)</f>
        <v>54.849999999999994</v>
      </c>
      <c r="J22" s="53">
        <f>I22+($K$22-$G$22)/(COLUMNS($G$22:$K$22)-1)</f>
        <v>77.274999999999991</v>
      </c>
      <c r="K22" s="84">
        <f>CG52</f>
        <v>99.7</v>
      </c>
      <c r="L22" s="53">
        <f>K22+($V$22-$K$22)/(COLUMNS($K$22:$V$22)-1)</f>
        <v>97.536363636363646</v>
      </c>
      <c r="M22" s="53">
        <f>L22+($V$22-$K$22)/(COLUMNS($K$22:$V$22)-1)</f>
        <v>95.372727272727289</v>
      </c>
      <c r="N22" s="53">
        <f>M22+($V$22-$K$22)/(COLUMNS($K$22:$V$22)-1)</f>
        <v>93.209090909090932</v>
      </c>
      <c r="O22" s="53">
        <f>N22+($V$22-$K$22)/(COLUMNS($K$22:$V$22)-1)</f>
        <v>91.045454545454575</v>
      </c>
      <c r="P22" s="53">
        <f>O22+($V$22-$K$22)/(COLUMNS($K$22:$V$22)-1)</f>
        <v>88.881818181818218</v>
      </c>
      <c r="Q22" s="53">
        <f>P22+($V$22-$K$22)/(COLUMNS($K$22:$V$22)-1)</f>
        <v>86.718181818181861</v>
      </c>
      <c r="R22" s="53">
        <f>Q22+($V$22-$K$22)/(COLUMNS($K$22:$V$22)-1)</f>
        <v>84.554545454545504</v>
      </c>
      <c r="S22" s="53">
        <f>R22+($V$22-$K$22)/(COLUMNS($K$22:$V$22)-1)</f>
        <v>82.390909090909147</v>
      </c>
      <c r="T22" s="53">
        <f>S22+($V$22-$K$22)/(COLUMNS($K$22:$V$22)-1)</f>
        <v>80.227272727272791</v>
      </c>
      <c r="U22" s="53">
        <f>T22+($V$22-$K$22)/(COLUMNS($K$22:$V$22)-1)</f>
        <v>78.063636363636434</v>
      </c>
      <c r="V22" s="94">
        <f>CC45</f>
        <v>75.900000000000006</v>
      </c>
      <c r="W22" s="32">
        <f>V22+($AG$22-$V$22)/(COLUMNS($V$22:$AG$22)-1)</f>
        <v>76.009090909090915</v>
      </c>
      <c r="X22" s="32">
        <f>W22+($AG$22-$V$22)/(COLUMNS($V$22:$AG$22)-1)</f>
        <v>76.118181818181824</v>
      </c>
      <c r="Y22" s="32">
        <f>X22+($AG$22-$V$22)/(COLUMNS($V$22:$AG$22)-1)</f>
        <v>76.227272727272734</v>
      </c>
      <c r="Z22" s="32">
        <f>Y22+($AG$22-$V$22)/(COLUMNS($V$22:$AG$22)-1)</f>
        <v>76.336363636363643</v>
      </c>
      <c r="AA22" s="32">
        <f>Z22+($AG$22-$V$22)/(COLUMNS($V$22:$AG$22)-1)</f>
        <v>76.445454545454552</v>
      </c>
      <c r="AB22" s="32">
        <f>AA22+($AG$22-$V$22)/(COLUMNS($V$22:$AG$22)-1)</f>
        <v>76.554545454545462</v>
      </c>
      <c r="AC22" s="32">
        <f>AB22+($AG$22-$V$22)/(COLUMNS($V$22:$AG$22)-1)</f>
        <v>76.663636363636371</v>
      </c>
      <c r="AD22" s="32">
        <f>AC22+($AG$22-$V$22)/(COLUMNS($V$22:$AG$22)-1)</f>
        <v>76.77272727272728</v>
      </c>
      <c r="AE22" s="32">
        <f>AD22+($AG$22-$V$22)/(COLUMNS($V$22:$AG$22)-1)</f>
        <v>76.88181818181819</v>
      </c>
      <c r="AF22" s="32">
        <f>AE22+($AG$22-$V$22)/(COLUMNS($V$22:$AG$22)-1)</f>
        <v>76.990909090909099</v>
      </c>
      <c r="AG22" s="99">
        <f>CE41</f>
        <v>77.099999999999994</v>
      </c>
      <c r="AH22" s="34">
        <f>AG22+($AS$22-$AG$22)/(COLUMNS($AG$22:$AS$22)-1)</f>
        <v>77.99166666666666</v>
      </c>
      <c r="AI22" s="34">
        <f>AH22+($AS$22-$AG$22)/(COLUMNS($AG$22:$AS$22)-1)</f>
        <v>78.883333333333326</v>
      </c>
      <c r="AJ22" s="34">
        <f>AI22+($AS$22-$AG$22)/(COLUMNS($AG$22:$AS$22)-1)</f>
        <v>79.774999999999991</v>
      </c>
      <c r="AK22" s="34">
        <f>AJ22+($AS$22-$AG$22)/(COLUMNS($AG$22:$AS$22)-1)</f>
        <v>80.666666666666657</v>
      </c>
      <c r="AL22" s="34">
        <f>AK22+($AS$22-$AG$22)/(COLUMNS($AG$22:$AS$22)-1)</f>
        <v>81.558333333333323</v>
      </c>
      <c r="AM22" s="34">
        <f>AL22+($AS$22-$AG$22)/(COLUMNS($AG$22:$AS$22)-1)</f>
        <v>82.449999999999989</v>
      </c>
      <c r="AN22" s="34">
        <f>AM22+($AS$22-$AG$22)/(COLUMNS($AG$22:$AS$22)-1)</f>
        <v>83.341666666666654</v>
      </c>
      <c r="AO22" s="34">
        <f>AN22+($AS$22-$AG$22)/(COLUMNS($AG$22:$AS$22)-1)</f>
        <v>84.23333333333332</v>
      </c>
      <c r="AP22" s="34">
        <f>AO22+($AS$22-$AG$22)/(COLUMNS($AG$22:$AS$22)-1)</f>
        <v>85.124999999999986</v>
      </c>
      <c r="AQ22" s="34">
        <f>AP22+($AS$22-$AG$22)/(COLUMNS($AG$22:$AS$22)-1)</f>
        <v>86.016666666666652</v>
      </c>
      <c r="AR22" s="34">
        <f>AQ22+($AS$22-$AG$22)/(COLUMNS($AG$22:$AS$22)-1)</f>
        <v>86.908333333333317</v>
      </c>
      <c r="AS22" s="102">
        <f>CA41</f>
        <v>87.8</v>
      </c>
      <c r="AT22" s="34">
        <f>AS22+($BH$22-$AS$22)/(COLUMNS($AS$22:$BH$22)-1)</f>
        <v>82.61333333333333</v>
      </c>
      <c r="AU22" s="34">
        <f>AT22+($BH$22-$AS$22)/(COLUMNS($AS$22:$BH$22)-1)</f>
        <v>77.426666666666662</v>
      </c>
      <c r="AV22" s="34">
        <f>AU22+($BH$22-$AS$22)/(COLUMNS($AS$22:$BH$22)-1)</f>
        <v>72.239999999999995</v>
      </c>
      <c r="AW22" s="34">
        <f>AV22+($BH$22-$AS$22)/(COLUMNS($AS$22:$BH$22)-1)</f>
        <v>67.053333333333327</v>
      </c>
      <c r="AX22" s="34">
        <f>AW22+($BH$22-$AS$22)/(COLUMNS($AS$22:$BH$22)-1)</f>
        <v>61.86666666666666</v>
      </c>
      <c r="AY22" s="34">
        <f>AX22+($BH$22-$AS$22)/(COLUMNS($AS$22:$BH$22)-1)</f>
        <v>56.679999999999993</v>
      </c>
      <c r="AZ22" s="34">
        <f>AY22+($BH$22-$AS$22)/(COLUMNS($AS$22:$BH$22)-1)</f>
        <v>51.493333333333325</v>
      </c>
      <c r="BA22" s="34">
        <f>AZ22+($BH$22-$AS$22)/(COLUMNS($AS$22:$BH$22)-1)</f>
        <v>46.306666666666658</v>
      </c>
      <c r="BB22" s="34">
        <f>BA22+($BH$22-$AS$22)/(COLUMNS($AS$22:$BH$22)-1)</f>
        <v>41.11999999999999</v>
      </c>
      <c r="BC22" s="34">
        <f>BB22+($BH$22-$AS$22)/(COLUMNS($AS$22:$BH$22)-1)</f>
        <v>35.933333333333323</v>
      </c>
      <c r="BD22" s="34">
        <f>BC22+($BH$22-$AS$22)/(COLUMNS($AS$22:$BH$22)-1)</f>
        <v>30.746666666666655</v>
      </c>
      <c r="BE22" s="34">
        <f>BD22+($BH$22-$AS$22)/(COLUMNS($AS$22:$BH$22)-1)</f>
        <v>25.559999999999988</v>
      </c>
      <c r="BF22" s="34">
        <f>BE22+($BH$22-$AS$22)/(COLUMNS($AS$22:$BH$22)-1)</f>
        <v>20.373333333333321</v>
      </c>
      <c r="BG22" s="58">
        <f>BF22+($BH$22-$AS$22)/(COLUMNS($AS$22:$BH$22)-1)</f>
        <v>15.186666666666653</v>
      </c>
      <c r="BH22" s="44">
        <v>10</v>
      </c>
      <c r="BI22" s="16">
        <v>10</v>
      </c>
      <c r="BJ22" s="16">
        <v>10</v>
      </c>
      <c r="BK22" s="16">
        <v>10</v>
      </c>
      <c r="BL22" s="16">
        <v>10</v>
      </c>
      <c r="BM22" s="16">
        <v>10</v>
      </c>
      <c r="BN22" s="16">
        <v>10</v>
      </c>
      <c r="BO22" s="16">
        <v>10</v>
      </c>
      <c r="BP22" s="16">
        <v>10</v>
      </c>
      <c r="BQ22" s="16">
        <v>10</v>
      </c>
      <c r="BR22" s="16">
        <v>10</v>
      </c>
      <c r="BS22" s="16">
        <v>10</v>
      </c>
      <c r="BT22" s="16">
        <v>10</v>
      </c>
      <c r="BU22" s="16">
        <v>10</v>
      </c>
      <c r="BV22" s="16">
        <v>10</v>
      </c>
      <c r="BW22" s="48">
        <v>10</v>
      </c>
      <c r="BX22" s="46"/>
      <c r="BZ22" s="17">
        <v>85</v>
      </c>
      <c r="CA22" s="18">
        <v>86.7</v>
      </c>
      <c r="CB22" s="17">
        <v>85</v>
      </c>
      <c r="CC22" s="18">
        <v>71.900000000000006</v>
      </c>
      <c r="CD22" s="17">
        <v>85</v>
      </c>
      <c r="CE22" s="18">
        <v>70.900000000000006</v>
      </c>
      <c r="CF22" s="17">
        <v>85</v>
      </c>
      <c r="CG22" s="18">
        <v>86.7</v>
      </c>
    </row>
    <row r="23" spans="3:85" ht="15.75" thickBot="1">
      <c r="C23" s="3"/>
      <c r="E23" s="46">
        <v>38</v>
      </c>
      <c r="F23" s="20">
        <v>10</v>
      </c>
      <c r="G23" s="57">
        <v>10</v>
      </c>
      <c r="H23" s="53">
        <f>G23+($K$23-$G$23)/(COLUMNS($G$23:$K$23)-1)</f>
        <v>32.424999999999997</v>
      </c>
      <c r="I23" s="53">
        <f>H23+($K$23-$G$23)/(COLUMNS($G$23:$K$23)-1)</f>
        <v>54.849999999999994</v>
      </c>
      <c r="J23" s="53">
        <f>I23+($K$23-$G$23)/(COLUMNS($G$23:$K$23)-1)</f>
        <v>77.274999999999991</v>
      </c>
      <c r="K23" s="84">
        <f>CG51</f>
        <v>99.7</v>
      </c>
      <c r="L23" s="53">
        <f>K23+($W$23-$K$23)/(COLUMNS($K$23:$W$23)-1)</f>
        <v>97.708333333333343</v>
      </c>
      <c r="M23" s="53">
        <f>L23+($W$23-$K$23)/(COLUMNS($K$23:$W$23)-1)</f>
        <v>95.716666666666669</v>
      </c>
      <c r="N23" s="53">
        <f>M23+($W$23-$K$23)/(COLUMNS($K$23:$W$23)-1)</f>
        <v>93.724999999999994</v>
      </c>
      <c r="O23" s="53">
        <f>N23+($W$23-$K$23)/(COLUMNS($K$23:$W$23)-1)</f>
        <v>91.73333333333332</v>
      </c>
      <c r="P23" s="53">
        <f>O23+($W$23-$K$23)/(COLUMNS($K$23:$W$23)-1)</f>
        <v>89.741666666666646</v>
      </c>
      <c r="Q23" s="53">
        <f>P23+($W$23-$K$23)/(COLUMNS($K$23:$W$23)-1)</f>
        <v>87.749999999999972</v>
      </c>
      <c r="R23" s="53">
        <f>Q23+($W$23-$K$23)/(COLUMNS($K$23:$W$23)-1)</f>
        <v>85.758333333333297</v>
      </c>
      <c r="S23" s="53">
        <f>R23+($W$23-$K$23)/(COLUMNS($K$23:$W$23)-1)</f>
        <v>83.766666666666623</v>
      </c>
      <c r="T23" s="53">
        <f>S23+($W$23-$K$23)/(COLUMNS($K$23:$W$23)-1)</f>
        <v>81.774999999999949</v>
      </c>
      <c r="U23" s="53">
        <f>T23+($W$23-$K$23)/(COLUMNS($K$23:$W$23)-1)</f>
        <v>79.783333333333275</v>
      </c>
      <c r="V23" s="53">
        <f>U23+($W$23-$K$23)/(COLUMNS($K$23:$W$23)-1)</f>
        <v>77.7916666666666</v>
      </c>
      <c r="W23" s="94">
        <f>CC44</f>
        <v>75.8</v>
      </c>
      <c r="X23" s="32">
        <f>W23+($AG$23-$W$23)/(COLUMNS($W$23:$AG$23)-1)</f>
        <v>75.92</v>
      </c>
      <c r="Y23" s="32">
        <f>X23+($AG$23-$W$23)/(COLUMNS($W$23:$AG$23)-1)</f>
        <v>76.040000000000006</v>
      </c>
      <c r="Z23" s="32">
        <f>Y23+($AG$23-$W$23)/(COLUMNS($W$23:$AG$23)-1)</f>
        <v>76.160000000000011</v>
      </c>
      <c r="AA23" s="32">
        <f>Z23+($AG$23-$W$23)/(COLUMNS($W$23:$AG$23)-1)</f>
        <v>76.280000000000015</v>
      </c>
      <c r="AB23" s="32">
        <f>AA23+($AG$23-$W$23)/(COLUMNS($W$23:$AG$23)-1)</f>
        <v>76.40000000000002</v>
      </c>
      <c r="AC23" s="32">
        <f>AB23+($AG$23-$W$23)/(COLUMNS($W$23:$AG$23)-1)</f>
        <v>76.520000000000024</v>
      </c>
      <c r="AD23" s="32">
        <f>AC23+($AG$23-$W$23)/(COLUMNS($W$23:$AG$23)-1)</f>
        <v>76.640000000000029</v>
      </c>
      <c r="AE23" s="32">
        <f>AD23+($AG$23-$W$23)/(COLUMNS($W$23:$AG$23)-1)</f>
        <v>76.760000000000034</v>
      </c>
      <c r="AF23" s="32">
        <f>AE23+($AG$23-$W$23)/(COLUMNS($W$23:$AG$23)-1)</f>
        <v>76.880000000000038</v>
      </c>
      <c r="AG23" s="99">
        <f>CE40</f>
        <v>77</v>
      </c>
      <c r="AH23" s="34">
        <f>AG23+($AS$23-$AG$23)/(COLUMNS($AG$23:$AS$23)-1)</f>
        <v>77.908333333333331</v>
      </c>
      <c r="AI23" s="34">
        <f>AH23+($AS$23-$AG$23)/(COLUMNS($AG$23:$AS$23)-1)</f>
        <v>78.816666666666663</v>
      </c>
      <c r="AJ23" s="34">
        <f>AI23+($AS$23-$AG$23)/(COLUMNS($AG$23:$AS$23)-1)</f>
        <v>79.724999999999994</v>
      </c>
      <c r="AK23" s="34">
        <f>AJ23+($AS$23-$AG$23)/(COLUMNS($AG$23:$AS$23)-1)</f>
        <v>80.633333333333326</v>
      </c>
      <c r="AL23" s="34">
        <f>AK23+($AS$23-$AG$23)/(COLUMNS($AG$23:$AS$23)-1)</f>
        <v>81.541666666666657</v>
      </c>
      <c r="AM23" s="34">
        <f>AL23+($AS$23-$AG$23)/(COLUMNS($AG$23:$AS$23)-1)</f>
        <v>82.449999999999989</v>
      </c>
      <c r="AN23" s="34">
        <f>AM23+($AS$23-$AG$23)/(COLUMNS($AG$23:$AS$23)-1)</f>
        <v>83.35833333333332</v>
      </c>
      <c r="AO23" s="34">
        <f>AN23+($AS$23-$AG$23)/(COLUMNS($AG$23:$AS$23)-1)</f>
        <v>84.266666666666652</v>
      </c>
      <c r="AP23" s="34">
        <f>AO23+($AS$23-$AG$23)/(COLUMNS($AG$23:$AS$23)-1)</f>
        <v>85.174999999999983</v>
      </c>
      <c r="AQ23" s="34">
        <f>AP23+($AS$23-$AG$23)/(COLUMNS($AG$23:$AS$23)-1)</f>
        <v>86.083333333333314</v>
      </c>
      <c r="AR23" s="34">
        <f>AQ23+($AS$23-$AG$23)/(COLUMNS($AG$23:$AS$23)-1)</f>
        <v>86.991666666666646</v>
      </c>
      <c r="AS23" s="102">
        <f>CA40</f>
        <v>87.9</v>
      </c>
      <c r="AT23" s="34">
        <f>AS23+($BG$23-$AS$23)/(COLUMNS($AS$23:$BG$23)-1)</f>
        <v>82.335714285714289</v>
      </c>
      <c r="AU23" s="34">
        <f>AT23+($BG$23-$AS$23)/(COLUMNS($AS$23:$BG$23)-1)</f>
        <v>76.771428571428572</v>
      </c>
      <c r="AV23" s="34">
        <f>AU23+($BG$23-$AS$23)/(COLUMNS($AS$23:$BG$23)-1)</f>
        <v>71.207142857142856</v>
      </c>
      <c r="AW23" s="34">
        <f>AV23+($BG$23-$AS$23)/(COLUMNS($AS$23:$BG$23)-1)</f>
        <v>65.642857142857139</v>
      </c>
      <c r="AX23" s="34">
        <f>AW23+($BG$23-$AS$23)/(COLUMNS($AS$23:$BG$23)-1)</f>
        <v>60.078571428571422</v>
      </c>
      <c r="AY23" s="34">
        <f>AX23+($BG$23-$AS$23)/(COLUMNS($AS$23:$BG$23)-1)</f>
        <v>54.514285714285705</v>
      </c>
      <c r="AZ23" s="34">
        <f>AY23+($BG$23-$AS$23)/(COLUMNS($AS$23:$BG$23)-1)</f>
        <v>48.949999999999989</v>
      </c>
      <c r="BA23" s="34">
        <f>AZ23+($BG$23-$AS$23)/(COLUMNS($AS$23:$BG$23)-1)</f>
        <v>43.385714285714272</v>
      </c>
      <c r="BB23" s="34">
        <f>BA23+($BG$23-$AS$23)/(COLUMNS($AS$23:$BG$23)-1)</f>
        <v>37.821428571428555</v>
      </c>
      <c r="BC23" s="34">
        <f>BB23+($BG$23-$AS$23)/(COLUMNS($AS$23:$BG$23)-1)</f>
        <v>32.257142857142838</v>
      </c>
      <c r="BD23" s="34">
        <f>BC23+($BG$23-$AS$23)/(COLUMNS($AS$23:$BG$23)-1)</f>
        <v>26.692857142857122</v>
      </c>
      <c r="BE23" s="34">
        <f>BD23+($BG$23-$AS$23)/(COLUMNS($AS$23:$BG$23)-1)</f>
        <v>21.128571428571405</v>
      </c>
      <c r="BF23" s="57">
        <f>BE23+($BG$23-$AS$23)/(COLUMNS($AS$23:$BG$23)-1)</f>
        <v>15.56428571428569</v>
      </c>
      <c r="BG23" s="63">
        <v>10</v>
      </c>
      <c r="BH23" s="16">
        <v>10</v>
      </c>
      <c r="BI23" s="16">
        <v>10</v>
      </c>
      <c r="BJ23" s="16">
        <v>10</v>
      </c>
      <c r="BK23" s="16">
        <v>10</v>
      </c>
      <c r="BL23" s="16">
        <v>10</v>
      </c>
      <c r="BM23" s="16">
        <v>10</v>
      </c>
      <c r="BN23" s="16">
        <v>10</v>
      </c>
      <c r="BO23" s="16">
        <v>10</v>
      </c>
      <c r="BP23" s="16">
        <v>10</v>
      </c>
      <c r="BQ23" s="16">
        <v>10</v>
      </c>
      <c r="BR23" s="16">
        <v>10</v>
      </c>
      <c r="BS23" s="16">
        <v>10</v>
      </c>
      <c r="BT23" s="16">
        <v>10</v>
      </c>
      <c r="BU23" s="16">
        <v>10</v>
      </c>
      <c r="BV23" s="16">
        <v>10</v>
      </c>
      <c r="BW23" s="48">
        <v>10</v>
      </c>
      <c r="BX23" s="46"/>
      <c r="BZ23" s="17">
        <v>90</v>
      </c>
      <c r="CA23" s="18">
        <v>86.1</v>
      </c>
      <c r="CB23" s="17">
        <v>90</v>
      </c>
      <c r="CC23" s="18">
        <v>72.3</v>
      </c>
      <c r="CD23" s="17">
        <v>90</v>
      </c>
      <c r="CE23" s="18">
        <v>71.599999999999994</v>
      </c>
      <c r="CF23" s="17">
        <v>90</v>
      </c>
      <c r="CG23" s="18">
        <v>86.1</v>
      </c>
    </row>
    <row r="24" spans="3:85" ht="15.75" thickBot="1">
      <c r="C24" s="3"/>
      <c r="E24" s="46">
        <v>37</v>
      </c>
      <c r="F24" s="20">
        <v>10</v>
      </c>
      <c r="G24" s="57">
        <v>10</v>
      </c>
      <c r="H24" s="53">
        <f>G24+($K$24-$G$24)/(COLUMNS($G$24:$K$24)-1)</f>
        <v>32.424999999999997</v>
      </c>
      <c r="I24" s="53">
        <f>H24+($K$24-$G$24)/(COLUMNS($G$24:$K$24)-1)</f>
        <v>54.849999999999994</v>
      </c>
      <c r="J24" s="53">
        <f>I24+($K$24-$G$24)/(COLUMNS($G$24:$K$24)-1)</f>
        <v>77.274999999999991</v>
      </c>
      <c r="K24" s="84">
        <f>CG50</f>
        <v>99.7</v>
      </c>
      <c r="L24" s="84">
        <f>CG49</f>
        <v>99.7</v>
      </c>
      <c r="M24" s="53">
        <f>L24+($W$24-$L$24)/(COLUMNS($L$24:$W$24)-1)</f>
        <v>97.527272727272731</v>
      </c>
      <c r="N24" s="53">
        <f>M24+($W$24-$L$24)/(COLUMNS($L$24:$W$24)-1)</f>
        <v>95.354545454545459</v>
      </c>
      <c r="O24" s="53">
        <f>N24+($W$24-$L$24)/(COLUMNS($L$24:$W$24)-1)</f>
        <v>93.181818181818187</v>
      </c>
      <c r="P24" s="53">
        <f>O24+($W$24-$L$24)/(COLUMNS($L$24:$W$24)-1)</f>
        <v>91.009090909090915</v>
      </c>
      <c r="Q24" s="53">
        <f>P24+($W$24-$L$24)/(COLUMNS($L$24:$W$24)-1)</f>
        <v>88.836363636363643</v>
      </c>
      <c r="R24" s="53">
        <f>Q24+($W$24-$L$24)/(COLUMNS($L$24:$W$24)-1)</f>
        <v>86.663636363636371</v>
      </c>
      <c r="S24" s="53">
        <f>R24+($W$24-$L$24)/(COLUMNS($L$24:$W$24)-1)</f>
        <v>84.490909090909099</v>
      </c>
      <c r="T24" s="53">
        <f>S24+($W$24-$L$24)/(COLUMNS($L$24:$W$24)-1)</f>
        <v>82.318181818181827</v>
      </c>
      <c r="U24" s="53">
        <f>T24+($W$24-$L$24)/(COLUMNS($L$24:$W$24)-1)</f>
        <v>80.145454545454555</v>
      </c>
      <c r="V24" s="53">
        <f>U24+($W$24-$L$24)/(COLUMNS($L$24:$W$24)-1)</f>
        <v>77.972727272727283</v>
      </c>
      <c r="W24" s="94">
        <f>CC43</f>
        <v>75.8</v>
      </c>
      <c r="X24" s="32">
        <f>W24+($AH$24-$W$24)/(COLUMNS($W$24:$AH$24)-1)</f>
        <v>75.845454545454544</v>
      </c>
      <c r="Y24" s="32">
        <f>X24+($AH$24-$W$24)/(COLUMNS($W$24:$AH$24)-1)</f>
        <v>75.890909090909091</v>
      </c>
      <c r="Z24" s="32">
        <f>Y24+($AH$24-$W$24)/(COLUMNS($W$24:$AH$24)-1)</f>
        <v>75.936363636363637</v>
      </c>
      <c r="AA24" s="32">
        <f>Z24+($AH$24-$W$24)/(COLUMNS($W$24:$AH$24)-1)</f>
        <v>75.981818181818184</v>
      </c>
      <c r="AB24" s="32">
        <f>AA24+($AH$24-$W$24)/(COLUMNS($W$24:$AH$24)-1)</f>
        <v>76.027272727272731</v>
      </c>
      <c r="AC24" s="32">
        <f>AB24+($AH$24-$W$24)/(COLUMNS($W$24:$AH$24)-1)</f>
        <v>76.072727272727278</v>
      </c>
      <c r="AD24" s="32">
        <f>AC24+($AH$24-$W$24)/(COLUMNS($W$24:$AH$24)-1)</f>
        <v>76.118181818181824</v>
      </c>
      <c r="AE24" s="32">
        <f>AD24+($AH$24-$W$24)/(COLUMNS($W$24:$AH$24)-1)</f>
        <v>76.163636363636371</v>
      </c>
      <c r="AF24" s="32">
        <f>AE24+($AH$24-$W$24)/(COLUMNS($W$24:$AH$24)-1)</f>
        <v>76.209090909090918</v>
      </c>
      <c r="AG24" s="32">
        <f>AF24+($AH$24-$W$24)/(COLUMNS($W$24:$AH$24)-1)</f>
        <v>76.254545454545465</v>
      </c>
      <c r="AH24" s="99">
        <f>CE39</f>
        <v>76.3</v>
      </c>
      <c r="AI24" s="34">
        <f>AH24+($AS$24-$AH$24)/(COLUMNS($AH$24:$AS$24)-1)</f>
        <v>77.336363636363629</v>
      </c>
      <c r="AJ24" s="34">
        <f>AI24+($AS$24-$AH$24)/(COLUMNS($AH$24:$AS$24)-1)</f>
        <v>78.372727272727261</v>
      </c>
      <c r="AK24" s="34">
        <f>AJ24+($AS$24-$AH$24)/(COLUMNS($AH$24:$AS$24)-1)</f>
        <v>79.409090909090892</v>
      </c>
      <c r="AL24" s="34">
        <f>AK24+($AS$24-$AH$24)/(COLUMNS($AH$24:$AS$24)-1)</f>
        <v>80.445454545454524</v>
      </c>
      <c r="AM24" s="34">
        <f>AL24+($AS$24-$AH$24)/(COLUMNS($AH$24:$AS$24)-1)</f>
        <v>81.481818181818156</v>
      </c>
      <c r="AN24" s="34">
        <f>AM24+($AS$24-$AH$24)/(COLUMNS($AH$24:$AS$24)-1)</f>
        <v>82.518181818181787</v>
      </c>
      <c r="AO24" s="34">
        <f>AN24+($AS$24-$AH$24)/(COLUMNS($AH$24:$AS$24)-1)</f>
        <v>83.554545454545419</v>
      </c>
      <c r="AP24" s="34">
        <f>AO24+($AS$24-$AH$24)/(COLUMNS($AH$24:$AS$24)-1)</f>
        <v>84.590909090909051</v>
      </c>
      <c r="AQ24" s="34">
        <f>AP24+($AS$24-$AH$24)/(COLUMNS($AH$24:$AS$24)-1)</f>
        <v>85.627272727272683</v>
      </c>
      <c r="AR24" s="34">
        <f>AQ24+($AS$24-$AH$24)/(COLUMNS($AH$24:$AS$24)-1)</f>
        <v>86.663636363636314</v>
      </c>
      <c r="AS24" s="102">
        <f>CA39</f>
        <v>87.7</v>
      </c>
      <c r="AT24" s="34">
        <f>AS24+($BG$24-$AS$24)/(COLUMNS($AS$24:$BG$24)-1)</f>
        <v>82.15</v>
      </c>
      <c r="AU24" s="34">
        <f>AT24+($BG$24-$AS$24)/(COLUMNS($AS$24:$BG$24)-1)</f>
        <v>76.600000000000009</v>
      </c>
      <c r="AV24" s="34">
        <f>AU24+($BG$24-$AS$24)/(COLUMNS($AS$24:$BG$24)-1)</f>
        <v>71.050000000000011</v>
      </c>
      <c r="AW24" s="34">
        <f>AV24+($BG$24-$AS$24)/(COLUMNS($AS$24:$BG$24)-1)</f>
        <v>65.500000000000014</v>
      </c>
      <c r="AX24" s="34">
        <f>AW24+($BG$24-$AS$24)/(COLUMNS($AS$24:$BG$24)-1)</f>
        <v>59.950000000000017</v>
      </c>
      <c r="AY24" s="34">
        <f>AX24+($BG$24-$AS$24)/(COLUMNS($AS$24:$BG$24)-1)</f>
        <v>54.40000000000002</v>
      </c>
      <c r="AZ24" s="34">
        <f>AY24+($BG$24-$AS$24)/(COLUMNS($AS$24:$BG$24)-1)</f>
        <v>48.850000000000023</v>
      </c>
      <c r="BA24" s="34">
        <f>AZ24+($BG$24-$AS$24)/(COLUMNS($AS$24:$BG$24)-1)</f>
        <v>43.300000000000026</v>
      </c>
      <c r="BB24" s="34">
        <f>BA24+($BG$24-$AS$24)/(COLUMNS($AS$24:$BG$24)-1)</f>
        <v>37.750000000000028</v>
      </c>
      <c r="BC24" s="34">
        <f>BB24+($BG$24-$AS$24)/(COLUMNS($AS$24:$BG$24)-1)</f>
        <v>32.200000000000031</v>
      </c>
      <c r="BD24" s="34">
        <f>BC24+($BG$24-$AS$24)/(COLUMNS($AS$24:$BG$24)-1)</f>
        <v>26.650000000000031</v>
      </c>
      <c r="BE24" s="34">
        <f>BD24+($BG$24-$AS$24)/(COLUMNS($AS$24:$BG$24)-1)</f>
        <v>21.10000000000003</v>
      </c>
      <c r="BF24" s="58">
        <f>BE24+($BG$24-$AS$24)/(COLUMNS($AS$24:$BG$24)-1)</f>
        <v>15.550000000000029</v>
      </c>
      <c r="BG24" s="44">
        <v>10</v>
      </c>
      <c r="BH24" s="16">
        <v>10</v>
      </c>
      <c r="BI24" s="16">
        <v>10</v>
      </c>
      <c r="BJ24" s="16">
        <v>10</v>
      </c>
      <c r="BK24" s="16">
        <v>10</v>
      </c>
      <c r="BL24" s="16">
        <v>10</v>
      </c>
      <c r="BM24" s="16">
        <v>10</v>
      </c>
      <c r="BN24" s="16">
        <v>10</v>
      </c>
      <c r="BO24" s="16">
        <v>10</v>
      </c>
      <c r="BP24" s="16">
        <v>10</v>
      </c>
      <c r="BQ24" s="16">
        <v>10</v>
      </c>
      <c r="BR24" s="16">
        <v>10</v>
      </c>
      <c r="BS24" s="16">
        <v>10</v>
      </c>
      <c r="BT24" s="16">
        <v>10</v>
      </c>
      <c r="BU24" s="16">
        <v>10</v>
      </c>
      <c r="BV24" s="16">
        <v>10</v>
      </c>
      <c r="BW24" s="48">
        <v>10</v>
      </c>
      <c r="BX24" s="46"/>
      <c r="BZ24" s="17">
        <v>95</v>
      </c>
      <c r="CA24" s="18">
        <v>86.2</v>
      </c>
      <c r="CB24" s="17">
        <v>95</v>
      </c>
      <c r="CC24" s="18">
        <v>72.7</v>
      </c>
      <c r="CD24" s="17">
        <v>95</v>
      </c>
      <c r="CE24" s="18">
        <v>72.2</v>
      </c>
      <c r="CF24" s="17">
        <v>95</v>
      </c>
      <c r="CG24" s="18">
        <v>86.2</v>
      </c>
    </row>
    <row r="25" spans="3:85" ht="15.75" thickBot="1">
      <c r="C25" s="3"/>
      <c r="E25" s="46">
        <v>36</v>
      </c>
      <c r="F25" s="20">
        <v>10</v>
      </c>
      <c r="G25" s="57">
        <v>10</v>
      </c>
      <c r="H25" s="53">
        <f>G25+($M$25-$G$25)/(COLUMNS($G$25:$M$25)-1)</f>
        <v>24.950000000000003</v>
      </c>
      <c r="I25" s="53">
        <f>H25+($M$25-$G$25)/(COLUMNS($G$25:$M$25)-1)</f>
        <v>39.900000000000006</v>
      </c>
      <c r="J25" s="53">
        <f>I25+($M$25-$G$25)/(COLUMNS($G$25:$M$25)-1)</f>
        <v>54.850000000000009</v>
      </c>
      <c r="K25" s="53">
        <f>J25+($M$25-$G$25)/(COLUMNS($G$25:$M$25)-1)</f>
        <v>69.800000000000011</v>
      </c>
      <c r="L25" s="53">
        <f>K25+($M$25-$G$25)/(COLUMNS($G$25:$M$25)-1)</f>
        <v>84.750000000000014</v>
      </c>
      <c r="M25" s="84">
        <f>CG48</f>
        <v>99.7</v>
      </c>
      <c r="N25" s="53">
        <f>M25+($X$25-$M$25)/(COLUMNS($M$25:$X$25)-1)</f>
        <v>97.518181818181816</v>
      </c>
      <c r="O25" s="53">
        <f>N25+($X$25-$M$25)/(COLUMNS($M$25:$X$25)-1)</f>
        <v>95.336363636363629</v>
      </c>
      <c r="P25" s="53">
        <f>O25+($X$25-$M$25)/(COLUMNS($M$25:$X$25)-1)</f>
        <v>93.154545454545442</v>
      </c>
      <c r="Q25" s="53">
        <f>P25+($X$25-$M$25)/(COLUMNS($M$25:$X$25)-1)</f>
        <v>90.972727272727255</v>
      </c>
      <c r="R25" s="53">
        <f>Q25+($X$25-$M$25)/(COLUMNS($M$25:$X$25)-1)</f>
        <v>88.790909090909068</v>
      </c>
      <c r="S25" s="53">
        <f>R25+($X$25-$M$25)/(COLUMNS($M$25:$X$25)-1)</f>
        <v>86.609090909090881</v>
      </c>
      <c r="T25" s="53">
        <f>S25+($X$25-$M$25)/(COLUMNS($M$25:$X$25)-1)</f>
        <v>84.427272727272694</v>
      </c>
      <c r="U25" s="53">
        <f>T25+($X$25-$M$25)/(COLUMNS($M$25:$X$25)-1)</f>
        <v>82.245454545454507</v>
      </c>
      <c r="V25" s="53">
        <f>U25+($X$25-$M$25)/(COLUMNS($M$25:$X$25)-1)</f>
        <v>80.06363636363632</v>
      </c>
      <c r="W25" s="53">
        <f>V25+($X$25-$M$25)/(COLUMNS($M$25:$X$25)-1)</f>
        <v>77.881818181818133</v>
      </c>
      <c r="X25" s="94">
        <f>CC42</f>
        <v>75.7</v>
      </c>
      <c r="Y25" s="32">
        <f>X25+($AH$25-$X$25)/(COLUMNS($X$25:$AH$25)-1)</f>
        <v>75.75</v>
      </c>
      <c r="Z25" s="32">
        <f>Y25+($AH$25-$X$25)/(COLUMNS($X$25:$AH$25)-1)</f>
        <v>75.8</v>
      </c>
      <c r="AA25" s="32">
        <f>Z25+($AH$25-$X$25)/(COLUMNS($X$25:$AH$25)-1)</f>
        <v>75.849999999999994</v>
      </c>
      <c r="AB25" s="32">
        <f>AA25+($AH$25-$X$25)/(COLUMNS($X$25:$AH$25)-1)</f>
        <v>75.899999999999991</v>
      </c>
      <c r="AC25" s="32">
        <f>AB25+($AH$25-$X$25)/(COLUMNS($X$25:$AH$25)-1)</f>
        <v>75.949999999999989</v>
      </c>
      <c r="AD25" s="32">
        <f>AC25+($AH$25-$X$25)/(COLUMNS($X$25:$AH$25)-1)</f>
        <v>75.999999999999986</v>
      </c>
      <c r="AE25" s="32">
        <f>AD25+($AH$25-$X$25)/(COLUMNS($X$25:$AH$25)-1)</f>
        <v>76.049999999999983</v>
      </c>
      <c r="AF25" s="32">
        <f>AE25+($AH$25-$X$25)/(COLUMNS($X$25:$AH$25)-1)</f>
        <v>76.09999999999998</v>
      </c>
      <c r="AG25" s="32">
        <f>AF25+($AH$25-$X$25)/(COLUMNS($X$25:$AH$25)-1)</f>
        <v>76.149999999999977</v>
      </c>
      <c r="AH25" s="99">
        <f>CE38</f>
        <v>76.2</v>
      </c>
      <c r="AI25" s="34">
        <f>AH25+($AS$25-$AH$25)/(COLUMNS($AH$25:$AS$25)-1)</f>
        <v>77.24545454545455</v>
      </c>
      <c r="AJ25" s="34">
        <f>AI25+($AS$25-$AH$25)/(COLUMNS($AH$25:$AS$25)-1)</f>
        <v>78.290909090909096</v>
      </c>
      <c r="AK25" s="34">
        <f>AJ25+($AS$25-$AH$25)/(COLUMNS($AH$25:$AS$25)-1)</f>
        <v>79.336363636363643</v>
      </c>
      <c r="AL25" s="34">
        <f>AK25+($AS$25-$AH$25)/(COLUMNS($AH$25:$AS$25)-1)</f>
        <v>80.38181818181819</v>
      </c>
      <c r="AM25" s="34">
        <f>AL25+($AS$25-$AH$25)/(COLUMNS($AH$25:$AS$25)-1)</f>
        <v>81.427272727272737</v>
      </c>
      <c r="AN25" s="34">
        <f>AM25+($AS$25-$AH$25)/(COLUMNS($AH$25:$AS$25)-1)</f>
        <v>82.472727272727283</v>
      </c>
      <c r="AO25" s="34">
        <f>AN25+($AS$25-$AH$25)/(COLUMNS($AH$25:$AS$25)-1)</f>
        <v>83.51818181818183</v>
      </c>
      <c r="AP25" s="34">
        <f>AO25+($AS$25-$AH$25)/(COLUMNS($AH$25:$AS$25)-1)</f>
        <v>84.563636363636377</v>
      </c>
      <c r="AQ25" s="34">
        <f>AP25+($AS$25-$AH$25)/(COLUMNS($AH$25:$AS$25)-1)</f>
        <v>85.609090909090924</v>
      </c>
      <c r="AR25" s="34">
        <f>AQ25+($AS$25-$AH$25)/(COLUMNS($AH$25:$AS$25)-1)</f>
        <v>86.65454545454547</v>
      </c>
      <c r="AS25" s="102">
        <f>CA38</f>
        <v>87.7</v>
      </c>
      <c r="AT25" s="34">
        <f>AS25+($BF$25-$AS$25)/(COLUMNS($AS$25:$BF$25)-1)</f>
        <v>81.723076923076931</v>
      </c>
      <c r="AU25" s="34">
        <f>AT25+($BF$25-$AS$25)/(COLUMNS($AS$25:$BF$25)-1)</f>
        <v>75.746153846153859</v>
      </c>
      <c r="AV25" s="34">
        <f>AU25+($BF$25-$AS$25)/(COLUMNS($AS$25:$BF$25)-1)</f>
        <v>69.769230769230788</v>
      </c>
      <c r="AW25" s="34">
        <f>AV25+($BF$25-$AS$25)/(COLUMNS($AS$25:$BF$25)-1)</f>
        <v>63.792307692307709</v>
      </c>
      <c r="AX25" s="34">
        <f>AW25+($BF$25-$AS$25)/(COLUMNS($AS$25:$BF$25)-1)</f>
        <v>57.81538461538463</v>
      </c>
      <c r="AY25" s="34">
        <f>AX25+($BF$25-$AS$25)/(COLUMNS($AS$25:$BF$25)-1)</f>
        <v>51.838461538461551</v>
      </c>
      <c r="AZ25" s="34">
        <f>AY25+($BF$25-$AS$25)/(COLUMNS($AS$25:$BF$25)-1)</f>
        <v>45.861538461538473</v>
      </c>
      <c r="BA25" s="34">
        <f>AZ25+($BF$25-$AS$25)/(COLUMNS($AS$25:$BF$25)-1)</f>
        <v>39.884615384615394</v>
      </c>
      <c r="BB25" s="34">
        <f>BA25+($BF$25-$AS$25)/(COLUMNS($AS$25:$BF$25)-1)</f>
        <v>33.907692307692315</v>
      </c>
      <c r="BC25" s="34">
        <f>BB25+($BF$25-$AS$25)/(COLUMNS($AS$25:$BF$25)-1)</f>
        <v>27.930769230769236</v>
      </c>
      <c r="BD25" s="34">
        <f>BC25+($BF$25-$AS$25)/(COLUMNS($AS$25:$BF$25)-1)</f>
        <v>21.953846153846158</v>
      </c>
      <c r="BE25" s="57">
        <f>BD25+($BF$25-$AS$25)/(COLUMNS($AS$25:$BF$25)-1)</f>
        <v>15.976923076923081</v>
      </c>
      <c r="BF25" s="63">
        <v>10</v>
      </c>
      <c r="BG25" s="16">
        <v>10</v>
      </c>
      <c r="BH25" s="16">
        <v>10</v>
      </c>
      <c r="BI25" s="16">
        <v>10</v>
      </c>
      <c r="BJ25" s="16">
        <v>10</v>
      </c>
      <c r="BK25" s="16">
        <v>10</v>
      </c>
      <c r="BL25" s="16">
        <v>10</v>
      </c>
      <c r="BM25" s="16">
        <v>10</v>
      </c>
      <c r="BN25" s="16">
        <v>10</v>
      </c>
      <c r="BO25" s="16">
        <v>10</v>
      </c>
      <c r="BP25" s="16">
        <v>10</v>
      </c>
      <c r="BQ25" s="16">
        <v>10</v>
      </c>
      <c r="BR25" s="16">
        <v>10</v>
      </c>
      <c r="BS25" s="16">
        <v>10</v>
      </c>
      <c r="BT25" s="16">
        <v>10</v>
      </c>
      <c r="BU25" s="16">
        <v>10</v>
      </c>
      <c r="BV25" s="16">
        <v>10</v>
      </c>
      <c r="BW25" s="48">
        <v>10</v>
      </c>
      <c r="BX25" s="46"/>
      <c r="BZ25" s="17">
        <v>100</v>
      </c>
      <c r="CA25" s="18">
        <v>86.5</v>
      </c>
      <c r="CB25" s="17">
        <v>100</v>
      </c>
      <c r="CC25" s="18">
        <v>73.099999999999994</v>
      </c>
      <c r="CD25" s="17">
        <v>100</v>
      </c>
      <c r="CE25" s="18">
        <v>72.7</v>
      </c>
      <c r="CF25" s="17">
        <v>100</v>
      </c>
      <c r="CG25" s="18">
        <v>86.5</v>
      </c>
    </row>
    <row r="26" spans="3:85" ht="15.75" thickBot="1">
      <c r="C26" s="3"/>
      <c r="E26" s="46">
        <v>35</v>
      </c>
      <c r="F26" s="20">
        <v>10</v>
      </c>
      <c r="G26" s="57">
        <v>10</v>
      </c>
      <c r="H26" s="53">
        <f>G26+($M$26-$G$26)/(COLUMNS($G$26:$M$26)-1)</f>
        <v>24.583333333333336</v>
      </c>
      <c r="I26" s="53">
        <f>H26+($M$26-$G$26)/(COLUMNS($G$26:$M$26)-1)</f>
        <v>39.166666666666671</v>
      </c>
      <c r="J26" s="53">
        <f>I26+($M$26-$G$26)/(COLUMNS($G$26:$M$26)-1)</f>
        <v>53.750000000000007</v>
      </c>
      <c r="K26" s="53">
        <f>J26+($M$26-$G$26)/(COLUMNS($G$26:$M$26)-1)</f>
        <v>68.333333333333343</v>
      </c>
      <c r="L26" s="53">
        <f>K26+($M$26-$G$26)/(COLUMNS($G$26:$M$26)-1)</f>
        <v>82.916666666666671</v>
      </c>
      <c r="M26" s="84">
        <f>CG47</f>
        <v>97.5</v>
      </c>
      <c r="N26" s="53">
        <f>M26+($X$26-$M$26)/(COLUMNS($M$26:$X$26)-1)</f>
        <v>95.518181818181816</v>
      </c>
      <c r="O26" s="53">
        <f>N26+($X$26-$M$26)/(COLUMNS($M$26:$X$26)-1)</f>
        <v>93.536363636363632</v>
      </c>
      <c r="P26" s="53">
        <f>O26+($X$26-$M$26)/(COLUMNS($M$26:$X$26)-1)</f>
        <v>91.554545454545448</v>
      </c>
      <c r="Q26" s="53">
        <f>P26+($X$26-$M$26)/(COLUMNS($M$26:$X$26)-1)</f>
        <v>89.572727272727263</v>
      </c>
      <c r="R26" s="53">
        <f>Q26+($X$26-$M$26)/(COLUMNS($M$26:$X$26)-1)</f>
        <v>87.590909090909079</v>
      </c>
      <c r="S26" s="53">
        <f>R26+($X$26-$M$26)/(COLUMNS($M$26:$X$26)-1)</f>
        <v>85.609090909090895</v>
      </c>
      <c r="T26" s="53">
        <f>S26+($X$26-$M$26)/(COLUMNS($M$26:$X$26)-1)</f>
        <v>83.627272727272711</v>
      </c>
      <c r="U26" s="53">
        <f>T26+($X$26-$M$26)/(COLUMNS($M$26:$X$26)-1)</f>
        <v>81.645454545454527</v>
      </c>
      <c r="V26" s="53">
        <f>U26+($X$26-$M$26)/(COLUMNS($M$26:$X$26)-1)</f>
        <v>79.663636363636343</v>
      </c>
      <c r="W26" s="53">
        <f>V26+($X$26-$M$26)/(COLUMNS($M$26:$X$26)-1)</f>
        <v>77.681818181818159</v>
      </c>
      <c r="X26" s="94">
        <f>CC41</f>
        <v>75.7</v>
      </c>
      <c r="Y26" s="32">
        <f>X26+($AH$26-$X$26)/(COLUMNS($X$26:$AH$26)-1)</f>
        <v>75.69</v>
      </c>
      <c r="Z26" s="32">
        <f>Y26+($AH$26-$X$26)/(COLUMNS($X$26:$AH$26)-1)</f>
        <v>75.679999999999993</v>
      </c>
      <c r="AA26" s="32">
        <f>Z26+($AH$26-$X$26)/(COLUMNS($X$26:$AH$26)-1)</f>
        <v>75.669999999999987</v>
      </c>
      <c r="AB26" s="32">
        <f>AA26+($AH$26-$X$26)/(COLUMNS($X$26:$AH$26)-1)</f>
        <v>75.659999999999982</v>
      </c>
      <c r="AC26" s="32">
        <f>AB26+($AH$26-$X$26)/(COLUMNS($X$26:$AH$26)-1)</f>
        <v>75.649999999999977</v>
      </c>
      <c r="AD26" s="32">
        <f>AC26+($AH$26-$X$26)/(COLUMNS($X$26:$AH$26)-1)</f>
        <v>75.639999999999972</v>
      </c>
      <c r="AE26" s="32">
        <f>AD26+($AH$26-$X$26)/(COLUMNS($X$26:$AH$26)-1)</f>
        <v>75.629999999999967</v>
      </c>
      <c r="AF26" s="32">
        <f>AE26+($AH$26-$X$26)/(COLUMNS($X$26:$AH$26)-1)</f>
        <v>75.619999999999962</v>
      </c>
      <c r="AG26" s="32">
        <f>AF26+($AH$26-$X$26)/(COLUMNS($X$26:$AH$26)-1)</f>
        <v>75.609999999999957</v>
      </c>
      <c r="AH26" s="99">
        <f>CE37</f>
        <v>75.599999999999994</v>
      </c>
      <c r="AI26" s="34">
        <f>AH26+($AR$26-$AH$26)/(COLUMNS($AH$26:$AR$26)-1)</f>
        <v>76.789999999999992</v>
      </c>
      <c r="AJ26" s="34">
        <f>AI26+($AR$26-$AH$26)/(COLUMNS($AH$26:$AR$26)-1)</f>
        <v>77.97999999999999</v>
      </c>
      <c r="AK26" s="34">
        <f>AJ26+($AR$26-$AH$26)/(COLUMNS($AH$26:$AR$26)-1)</f>
        <v>79.169999999999987</v>
      </c>
      <c r="AL26" s="34">
        <f>AK26+($AR$26-$AH$26)/(COLUMNS($AH$26:$AR$26)-1)</f>
        <v>80.359999999999985</v>
      </c>
      <c r="AM26" s="34">
        <f>AL26+($AR$26-$AH$26)/(COLUMNS($AH$26:$AR$26)-1)</f>
        <v>81.549999999999983</v>
      </c>
      <c r="AN26" s="34">
        <f>AM26+($AR$26-$AH$26)/(COLUMNS($AH$26:$AR$26)-1)</f>
        <v>82.739999999999981</v>
      </c>
      <c r="AO26" s="34">
        <f>AN26+($AR$26-$AH$26)/(COLUMNS($AH$26:$AR$26)-1)</f>
        <v>83.929999999999978</v>
      </c>
      <c r="AP26" s="34">
        <f>AO26+($AR$26-$AH$26)/(COLUMNS($AH$26:$AR$26)-1)</f>
        <v>85.119999999999976</v>
      </c>
      <c r="AQ26" s="34">
        <f>AP26+($AR$26-$AH$26)/(COLUMNS($AH$26:$AR$26)-1)</f>
        <v>86.309999999999974</v>
      </c>
      <c r="AR26" s="102">
        <f>CA37</f>
        <v>87.5</v>
      </c>
      <c r="AS26" s="34">
        <f>AR26+($BF$26-$AR$26)/(COLUMNS($AR$26:$BF$26)-1)</f>
        <v>81.964285714285708</v>
      </c>
      <c r="AT26" s="34">
        <f>AS26+($BF$26-$AR$26)/(COLUMNS($AR$26:$BF$26)-1)</f>
        <v>76.428571428571416</v>
      </c>
      <c r="AU26" s="34">
        <f>AT26+($BF$26-$AR$26)/(COLUMNS($AR$26:$BF$26)-1)</f>
        <v>70.892857142857125</v>
      </c>
      <c r="AV26" s="34">
        <f>AU26+($BF$26-$AR$26)/(COLUMNS($AR$26:$BF$26)-1)</f>
        <v>65.357142857142833</v>
      </c>
      <c r="AW26" s="34">
        <f>AV26+($BF$26-$AR$26)/(COLUMNS($AR$26:$BF$26)-1)</f>
        <v>59.821428571428548</v>
      </c>
      <c r="AX26" s="34">
        <f>AW26+($BF$26-$AR$26)/(COLUMNS($AR$26:$BF$26)-1)</f>
        <v>54.285714285714263</v>
      </c>
      <c r="AY26" s="34">
        <f>AX26+($BF$26-$AR$26)/(COLUMNS($AR$26:$BF$26)-1)</f>
        <v>48.749999999999979</v>
      </c>
      <c r="AZ26" s="34">
        <f>AY26+($BF$26-$AR$26)/(COLUMNS($AR$26:$BF$26)-1)</f>
        <v>43.214285714285694</v>
      </c>
      <c r="BA26" s="34">
        <f>AZ26+($BF$26-$AR$26)/(COLUMNS($AR$26:$BF$26)-1)</f>
        <v>37.678571428571409</v>
      </c>
      <c r="BB26" s="34">
        <f>BA26+($BF$26-$AR$26)/(COLUMNS($AR$26:$BF$26)-1)</f>
        <v>32.142857142857125</v>
      </c>
      <c r="BC26" s="34">
        <f>BB26+($BF$26-$AR$26)/(COLUMNS($AR$26:$BF$26)-1)</f>
        <v>26.60714285714284</v>
      </c>
      <c r="BD26" s="34">
        <f>BC26+($BF$26-$AR$26)/(COLUMNS($AR$26:$BF$26)-1)</f>
        <v>21.071428571428555</v>
      </c>
      <c r="BE26" s="58">
        <f>BD26+($BF$26-$AR$26)/(COLUMNS($AR$26:$BF$26)-1)</f>
        <v>15.53571428571427</v>
      </c>
      <c r="BF26" s="44">
        <v>10</v>
      </c>
      <c r="BG26" s="16">
        <v>10</v>
      </c>
      <c r="BH26" s="16">
        <v>10</v>
      </c>
      <c r="BI26" s="16">
        <v>10</v>
      </c>
      <c r="BJ26" s="16">
        <v>10</v>
      </c>
      <c r="BK26" s="16">
        <v>10</v>
      </c>
      <c r="BL26" s="16">
        <v>10</v>
      </c>
      <c r="BM26" s="16">
        <v>10</v>
      </c>
      <c r="BN26" s="16">
        <v>10</v>
      </c>
      <c r="BO26" s="16">
        <v>10</v>
      </c>
      <c r="BP26" s="16">
        <v>10</v>
      </c>
      <c r="BQ26" s="16">
        <v>10</v>
      </c>
      <c r="BR26" s="16">
        <v>10</v>
      </c>
      <c r="BS26" s="16">
        <v>10</v>
      </c>
      <c r="BT26" s="16">
        <v>10</v>
      </c>
      <c r="BU26" s="16">
        <v>10</v>
      </c>
      <c r="BV26" s="16">
        <v>10</v>
      </c>
      <c r="BW26" s="48">
        <v>10</v>
      </c>
      <c r="BX26" s="46"/>
      <c r="BZ26" s="17">
        <v>105</v>
      </c>
      <c r="CA26" s="18">
        <v>86.8</v>
      </c>
      <c r="CB26" s="17">
        <v>105</v>
      </c>
      <c r="CC26" s="18">
        <v>73.400000000000006</v>
      </c>
      <c r="CD26" s="17">
        <v>105</v>
      </c>
      <c r="CE26" s="18">
        <v>73.099999999999994</v>
      </c>
      <c r="CF26" s="17">
        <v>105</v>
      </c>
      <c r="CG26" s="18">
        <v>86.8</v>
      </c>
    </row>
    <row r="27" spans="3:85" ht="15.75" thickBot="1">
      <c r="C27" s="3"/>
      <c r="E27" s="46">
        <v>34</v>
      </c>
      <c r="F27" s="20">
        <v>10</v>
      </c>
      <c r="G27" s="58">
        <v>10</v>
      </c>
      <c r="H27" s="53">
        <f>G27+($N$27-$G$27)/(COLUMNS($G$27:$N$27)-1)</f>
        <v>22.714285714285715</v>
      </c>
      <c r="I27" s="53">
        <f>H27+($N$27-$G$27)/(COLUMNS($G$27:$N$27)-1)</f>
        <v>35.428571428571431</v>
      </c>
      <c r="J27" s="53">
        <f>I27+($N$27-$G$27)/(COLUMNS($G$27:$N$27)-1)</f>
        <v>48.142857142857146</v>
      </c>
      <c r="K27" s="53">
        <f>J27+($N$27-$G$27)/(COLUMNS($G$27:$N$27)-1)</f>
        <v>60.857142857142861</v>
      </c>
      <c r="L27" s="53">
        <f>K27+($N$27-$G$27)/(COLUMNS($G$27:$N$27)-1)</f>
        <v>73.571428571428569</v>
      </c>
      <c r="M27" s="53">
        <f>L27+($N$27-$G$27)/(COLUMNS($G$27:$N$27)-1)</f>
        <v>86.285714285714278</v>
      </c>
      <c r="N27" s="84">
        <f>CG46</f>
        <v>99</v>
      </c>
      <c r="O27" s="53">
        <f>N27+($Y$27-$N$27)/(COLUMNS($N$27:$Y$27)-1)</f>
        <v>96.872727272727275</v>
      </c>
      <c r="P27" s="53">
        <f>O27+($Y$27-$N$27)/(COLUMNS($N$27:$Y$27)-1)</f>
        <v>94.74545454545455</v>
      </c>
      <c r="Q27" s="53">
        <f>P27+($Y$27-$N$27)/(COLUMNS($N$27:$Y$27)-1)</f>
        <v>92.618181818181824</v>
      </c>
      <c r="R27" s="53">
        <f>Q27+($Y$27-$N$27)/(COLUMNS($N$27:$Y$27)-1)</f>
        <v>90.490909090909099</v>
      </c>
      <c r="S27" s="53">
        <f>R27+($Y$27-$N$27)/(COLUMNS($N$27:$Y$27)-1)</f>
        <v>88.363636363636374</v>
      </c>
      <c r="T27" s="53">
        <f>S27+($Y$27-$N$27)/(COLUMNS($N$27:$Y$27)-1)</f>
        <v>86.236363636363649</v>
      </c>
      <c r="U27" s="53">
        <f>T27+($Y$27-$N$27)/(COLUMNS($N$27:$Y$27)-1)</f>
        <v>84.109090909090924</v>
      </c>
      <c r="V27" s="53">
        <f>U27+($Y$27-$N$27)/(COLUMNS($N$27:$Y$27)-1)</f>
        <v>81.981818181818198</v>
      </c>
      <c r="W27" s="53">
        <f>V27+($Y$27-$N$27)/(COLUMNS($N$27:$Y$27)-1)</f>
        <v>79.854545454545473</v>
      </c>
      <c r="X27" s="53">
        <f>W27+($Y$27-$N$27)/(COLUMNS($N$27:$Y$27)-1)</f>
        <v>77.727272727272748</v>
      </c>
      <c r="Y27" s="94">
        <f>CC40</f>
        <v>75.599999999999994</v>
      </c>
      <c r="Z27" s="32">
        <f>Y27+($AH$27-$Y$27)/(COLUMNS($Y$27:$AH$27)-1)</f>
        <v>75.566666666666663</v>
      </c>
      <c r="AA27" s="32">
        <f>Z27+($AH$27-$Y$27)/(COLUMNS($Y$27:$AH$27)-1)</f>
        <v>75.533333333333331</v>
      </c>
      <c r="AB27" s="32">
        <f>AA27+($AH$27-$Y$27)/(COLUMNS($Y$27:$AH$27)-1)</f>
        <v>75.5</v>
      </c>
      <c r="AC27" s="32">
        <f>AB27+($AH$27-$Y$27)/(COLUMNS($Y$27:$AH$27)-1)</f>
        <v>75.466666666666669</v>
      </c>
      <c r="AD27" s="32">
        <f>AC27+($AH$27-$Y$27)/(COLUMNS($Y$27:$AH$27)-1)</f>
        <v>75.433333333333337</v>
      </c>
      <c r="AE27" s="32">
        <f>AD27+($AH$27-$Y$27)/(COLUMNS($Y$27:$AH$27)-1)</f>
        <v>75.400000000000006</v>
      </c>
      <c r="AF27" s="32">
        <f>AE27+($AH$27-$Y$27)/(COLUMNS($Y$27:$AH$27)-1)</f>
        <v>75.366666666666674</v>
      </c>
      <c r="AG27" s="32">
        <f>AF27+($AH$27-$Y$27)/(COLUMNS($Y$27:$AH$27)-1)</f>
        <v>75.333333333333343</v>
      </c>
      <c r="AH27" s="99">
        <f>CE36</f>
        <v>75.3</v>
      </c>
      <c r="AI27" s="34">
        <f>AH27+($AR$27-$AH$27)/(COLUMNS($AH$27:$AR$27)-1)</f>
        <v>76.539999999999992</v>
      </c>
      <c r="AJ27" s="34">
        <f>AI27+($AR$27-$AH$27)/(COLUMNS($AH$27:$AR$27)-1)</f>
        <v>77.779999999999987</v>
      </c>
      <c r="AK27" s="34">
        <f>AJ27+($AR$27-$AH$27)/(COLUMNS($AH$27:$AR$27)-1)</f>
        <v>79.019999999999982</v>
      </c>
      <c r="AL27" s="34">
        <f>AK27+($AR$27-$AH$27)/(COLUMNS($AH$27:$AR$27)-1)</f>
        <v>80.259999999999977</v>
      </c>
      <c r="AM27" s="34">
        <f>AL27+($AR$27-$AH$27)/(COLUMNS($AH$27:$AR$27)-1)</f>
        <v>81.499999999999972</v>
      </c>
      <c r="AN27" s="34">
        <f>AM27+($AR$27-$AH$27)/(COLUMNS($AH$27:$AR$27)-1)</f>
        <v>82.739999999999966</v>
      </c>
      <c r="AO27" s="34">
        <f>AN27+($AR$27-$AH$27)/(COLUMNS($AH$27:$AR$27)-1)</f>
        <v>83.979999999999961</v>
      </c>
      <c r="AP27" s="34">
        <f>AO27+($AR$27-$AH$27)/(COLUMNS($AH$27:$AR$27)-1)</f>
        <v>85.219999999999956</v>
      </c>
      <c r="AQ27" s="34">
        <f>AP27+($AR$27-$AH$27)/(COLUMNS($AH$27:$AR$27)-1)</f>
        <v>86.459999999999951</v>
      </c>
      <c r="AR27" s="102">
        <f>CA36</f>
        <v>87.7</v>
      </c>
      <c r="AS27" s="34">
        <f>AR27+($BE$27-$AR$27)/(COLUMNS($AR$27:$BE$27)-1)</f>
        <v>81.723076923076931</v>
      </c>
      <c r="AT27" s="34">
        <f>AS27+($BE$27-$AR$27)/(COLUMNS($AR$27:$BE$27)-1)</f>
        <v>75.746153846153859</v>
      </c>
      <c r="AU27" s="34">
        <f>AT27+($BE$27-$AR$27)/(COLUMNS($AR$27:$BE$27)-1)</f>
        <v>69.769230769230788</v>
      </c>
      <c r="AV27" s="34">
        <f>AU27+($BE$27-$AR$27)/(COLUMNS($AR$27:$BE$27)-1)</f>
        <v>63.792307692307709</v>
      </c>
      <c r="AW27" s="34">
        <f>AV27+($BE$27-$AR$27)/(COLUMNS($AR$27:$BE$27)-1)</f>
        <v>57.81538461538463</v>
      </c>
      <c r="AX27" s="34">
        <f>AW27+($BE$27-$AR$27)/(COLUMNS($AR$27:$BE$27)-1)</f>
        <v>51.838461538461551</v>
      </c>
      <c r="AY27" s="34">
        <f>AX27+($BE$27-$AR$27)/(COLUMNS($AR$27:$BE$27)-1)</f>
        <v>45.861538461538473</v>
      </c>
      <c r="AZ27" s="34">
        <f>AY27+($BE$27-$AR$27)/(COLUMNS($AR$27:$BE$27)-1)</f>
        <v>39.884615384615394</v>
      </c>
      <c r="BA27" s="34">
        <f>AZ27+($BE$27-$AR$27)/(COLUMNS($AR$27:$BE$27)-1)</f>
        <v>33.907692307692315</v>
      </c>
      <c r="BB27" s="34">
        <f>BA27+($BE$27-$AR$27)/(COLUMNS($AR$27:$BE$27)-1)</f>
        <v>27.930769230769236</v>
      </c>
      <c r="BC27" s="34">
        <f>BB27+($BE$27-$AR$27)/(COLUMNS($AR$27:$BE$27)-1)</f>
        <v>21.953846153846158</v>
      </c>
      <c r="BD27" s="57">
        <f>BC27+($BE$27-$AR$27)/(COLUMNS($AR$27:$BE$27)-1)</f>
        <v>15.976923076923081</v>
      </c>
      <c r="BE27" s="63">
        <v>10</v>
      </c>
      <c r="BF27" s="16">
        <v>10</v>
      </c>
      <c r="BG27" s="16">
        <v>10</v>
      </c>
      <c r="BH27" s="16">
        <v>10</v>
      </c>
      <c r="BI27" s="16">
        <v>10</v>
      </c>
      <c r="BJ27" s="16">
        <v>10</v>
      </c>
      <c r="BK27" s="16">
        <v>10</v>
      </c>
      <c r="BL27" s="16">
        <v>10</v>
      </c>
      <c r="BM27" s="16">
        <v>10</v>
      </c>
      <c r="BN27" s="16">
        <v>10</v>
      </c>
      <c r="BO27" s="16">
        <v>10</v>
      </c>
      <c r="BP27" s="16">
        <v>10</v>
      </c>
      <c r="BQ27" s="16">
        <v>10</v>
      </c>
      <c r="BR27" s="16">
        <v>10</v>
      </c>
      <c r="BS27" s="16">
        <v>10</v>
      </c>
      <c r="BT27" s="16">
        <v>10</v>
      </c>
      <c r="BU27" s="16">
        <v>10</v>
      </c>
      <c r="BV27" s="16">
        <v>10</v>
      </c>
      <c r="BW27" s="48">
        <v>10</v>
      </c>
      <c r="BX27" s="46"/>
      <c r="BZ27" s="17">
        <v>110</v>
      </c>
      <c r="CA27" s="18">
        <v>87.2</v>
      </c>
      <c r="CB27" s="17">
        <v>110</v>
      </c>
      <c r="CC27" s="18">
        <v>73.7</v>
      </c>
      <c r="CD27" s="17">
        <v>110</v>
      </c>
      <c r="CE27" s="18">
        <v>73.400000000000006</v>
      </c>
      <c r="CF27" s="17">
        <v>110</v>
      </c>
      <c r="CG27" s="18">
        <v>87.2</v>
      </c>
    </row>
    <row r="28" spans="3:85" ht="16.5" thickTop="1" thickBot="1">
      <c r="C28" s="3"/>
      <c r="E28" s="46">
        <v>33</v>
      </c>
      <c r="F28" s="57">
        <v>10</v>
      </c>
      <c r="G28" s="34">
        <f>F28+($N$28-$F$28)/(COLUMNS($F$28:$N$28)-1)</f>
        <v>20.375</v>
      </c>
      <c r="H28" s="34">
        <f>G28+($N$28-$F$28)/(COLUMNS($F$28:$N$28)-1)</f>
        <v>30.75</v>
      </c>
      <c r="I28" s="34">
        <f>H28+($N$28-$F$28)/(COLUMNS($F$28:$N$28)-1)</f>
        <v>41.125</v>
      </c>
      <c r="J28" s="34">
        <f>I28+($N$28-$F$28)/(COLUMNS($F$28:$N$28)-1)</f>
        <v>51.5</v>
      </c>
      <c r="K28" s="34">
        <f>J28+($N$28-$F$28)/(COLUMNS($F$28:$N$28)-1)</f>
        <v>61.875</v>
      </c>
      <c r="L28" s="34">
        <f>K28+($N$28-$F$28)/(COLUMNS($F$28:$N$28)-1)</f>
        <v>72.25</v>
      </c>
      <c r="M28" s="34">
        <f>L28+($N$28-$F$28)/(COLUMNS($F$28:$N$28)-1)</f>
        <v>82.625</v>
      </c>
      <c r="N28" s="84">
        <f>CG45</f>
        <v>93</v>
      </c>
      <c r="O28" s="84">
        <f>CG44</f>
        <v>88.5</v>
      </c>
      <c r="P28" s="53">
        <f>O28+($Y$28-$O$28)/(COLUMNS($O$28:$Y$28)-1)</f>
        <v>87.2</v>
      </c>
      <c r="Q28" s="53">
        <f>P28+($Y$28-$O$28)/(COLUMNS($O$28:$Y$28)-1)</f>
        <v>85.9</v>
      </c>
      <c r="R28" s="53">
        <f>Q28+($Y$28-$O$28)/(COLUMNS($O$28:$Y$28)-1)</f>
        <v>84.600000000000009</v>
      </c>
      <c r="S28" s="53">
        <f>R28+($Y$28-$O$28)/(COLUMNS($O$28:$Y$28)-1)</f>
        <v>83.300000000000011</v>
      </c>
      <c r="T28" s="53">
        <f>S28+($Y$28-$O$28)/(COLUMNS($O$28:$Y$28)-1)</f>
        <v>82.000000000000014</v>
      </c>
      <c r="U28" s="53">
        <f>T28+($Y$28-$O$28)/(COLUMNS($O$28:$Y$28)-1)</f>
        <v>80.700000000000017</v>
      </c>
      <c r="V28" s="53">
        <f>U28+($Y$28-$O$28)/(COLUMNS($O$28:$Y$28)-1)</f>
        <v>79.40000000000002</v>
      </c>
      <c r="W28" s="53">
        <f>V28+($Y$28-$O$28)/(COLUMNS($O$28:$Y$28)-1)</f>
        <v>78.100000000000023</v>
      </c>
      <c r="X28" s="53">
        <f>W28+($Y$28-$O$28)/(COLUMNS($O$28:$Y$28)-1)</f>
        <v>76.800000000000026</v>
      </c>
      <c r="Y28" s="94">
        <f>CC39</f>
        <v>75.5</v>
      </c>
      <c r="Z28" s="32">
        <f>Y28+($AI$28-$Y$28)/(COLUMNS($Y$28:$AI$28)-1)</f>
        <v>75.45</v>
      </c>
      <c r="AA28" s="32">
        <f>Z28+($AI$28-$Y$28)/(COLUMNS($Y$28:$AI$28)-1)</f>
        <v>75.400000000000006</v>
      </c>
      <c r="AB28" s="32">
        <f>AA28+($AI$28-$Y$28)/(COLUMNS($Y$28:$AI$28)-1)</f>
        <v>75.350000000000009</v>
      </c>
      <c r="AC28" s="32">
        <f>AB28+($AI$28-$Y$28)/(COLUMNS($Y$28:$AI$28)-1)</f>
        <v>75.300000000000011</v>
      </c>
      <c r="AD28" s="32">
        <f>AC28+($AI$28-$Y$28)/(COLUMNS($Y$28:$AI$28)-1)</f>
        <v>75.250000000000014</v>
      </c>
      <c r="AE28" s="32">
        <f>AD28+($AI$28-$Y$28)/(COLUMNS($Y$28:$AI$28)-1)</f>
        <v>75.200000000000017</v>
      </c>
      <c r="AF28" s="32">
        <f>AE28+($AI$28-$Y$28)/(COLUMNS($Y$28:$AI$28)-1)</f>
        <v>75.15000000000002</v>
      </c>
      <c r="AG28" s="32">
        <f>AF28+($AI$28-$Y$28)/(COLUMNS($Y$28:$AI$28)-1)</f>
        <v>75.100000000000023</v>
      </c>
      <c r="AH28" s="32">
        <f>AG28+($AI$28-$Y$28)/(COLUMNS($Y$28:$AI$28)-1)</f>
        <v>75.050000000000026</v>
      </c>
      <c r="AI28" s="99">
        <f>CE35</f>
        <v>75</v>
      </c>
      <c r="AJ28" s="34">
        <f>AI28+($AR$28-$AI$28)/(COLUMNS($AI$28:$AR$28)-1)</f>
        <v>76.400000000000006</v>
      </c>
      <c r="AK28" s="34">
        <f>AJ28+($AR$28-$AI$28)/(COLUMNS($AI$28:$AR$28)-1)</f>
        <v>77.800000000000011</v>
      </c>
      <c r="AL28" s="34">
        <f>AK28+($AR$28-$AI$28)/(COLUMNS($AI$28:$AR$28)-1)</f>
        <v>79.200000000000017</v>
      </c>
      <c r="AM28" s="34">
        <f>AL28+($AR$28-$AI$28)/(COLUMNS($AI$28:$AR$28)-1)</f>
        <v>80.600000000000023</v>
      </c>
      <c r="AN28" s="34">
        <f>AM28+($AR$28-$AI$28)/(COLUMNS($AI$28:$AR$28)-1)</f>
        <v>82.000000000000028</v>
      </c>
      <c r="AO28" s="34">
        <f>AN28+($AR$28-$AI$28)/(COLUMNS($AI$28:$AR$28)-1)</f>
        <v>83.400000000000034</v>
      </c>
      <c r="AP28" s="34">
        <f>AO28+($AR$28-$AI$28)/(COLUMNS($AI$28:$AR$28)-1)</f>
        <v>84.80000000000004</v>
      </c>
      <c r="AQ28" s="34">
        <f>AP28+($AR$28-$AI$28)/(COLUMNS($AI$28:$AR$28)-1)</f>
        <v>86.200000000000045</v>
      </c>
      <c r="AR28" s="102">
        <f>CA35</f>
        <v>87.6</v>
      </c>
      <c r="AS28" s="34">
        <f>AR28+($BE$28-$AR$28)/(COLUMNS($AR$28:$BE$28)-1)</f>
        <v>81.630769230769232</v>
      </c>
      <c r="AT28" s="34">
        <f>AS28+($BE$28-$AR$28)/(COLUMNS($AR$28:$BE$28)-1)</f>
        <v>75.66153846153847</v>
      </c>
      <c r="AU28" s="34">
        <f>AT28+($BE$28-$AR$28)/(COLUMNS($AR$28:$BE$28)-1)</f>
        <v>69.692307692307708</v>
      </c>
      <c r="AV28" s="34">
        <f>AU28+($BE$28-$AR$28)/(COLUMNS($AR$28:$BE$28)-1)</f>
        <v>63.723076923076938</v>
      </c>
      <c r="AW28" s="34">
        <f>AV28+($BE$28-$AR$28)/(COLUMNS($AR$28:$BE$28)-1)</f>
        <v>57.753846153846169</v>
      </c>
      <c r="AX28" s="34">
        <f>AW28+($BE$28-$AR$28)/(COLUMNS($AR$28:$BE$28)-1)</f>
        <v>51.7846153846154</v>
      </c>
      <c r="AY28" s="34">
        <f>AX28+($BE$28-$AR$28)/(COLUMNS($AR$28:$BE$28)-1)</f>
        <v>45.81538461538463</v>
      </c>
      <c r="AZ28" s="34">
        <f>AY28+($BE$28-$AR$28)/(COLUMNS($AR$28:$BE$28)-1)</f>
        <v>39.846153846153861</v>
      </c>
      <c r="BA28" s="34">
        <f>AZ28+($BE$28-$AR$28)/(COLUMNS($AR$28:$BE$28)-1)</f>
        <v>33.876923076923092</v>
      </c>
      <c r="BB28" s="34">
        <f>BA28+($BE$28-$AR$28)/(COLUMNS($AR$28:$BE$28)-1)</f>
        <v>27.907692307692322</v>
      </c>
      <c r="BC28" s="34">
        <f>BB28+($BE$28-$AR$28)/(COLUMNS($AR$28:$BE$28)-1)</f>
        <v>21.938461538461553</v>
      </c>
      <c r="BD28" s="57">
        <f>BC28+($BE$28-$AR$28)/(COLUMNS($AR$28:$BE$28)-1)</f>
        <v>15.969230769230784</v>
      </c>
      <c r="BE28" s="44">
        <v>10</v>
      </c>
      <c r="BF28" s="16">
        <v>10</v>
      </c>
      <c r="BG28" s="16">
        <v>10</v>
      </c>
      <c r="BH28" s="16">
        <v>10</v>
      </c>
      <c r="BI28" s="16">
        <v>10</v>
      </c>
      <c r="BJ28" s="16">
        <v>10</v>
      </c>
      <c r="BK28" s="16">
        <v>10</v>
      </c>
      <c r="BL28" s="16">
        <v>10</v>
      </c>
      <c r="BM28" s="16">
        <v>10</v>
      </c>
      <c r="BN28" s="16">
        <v>10</v>
      </c>
      <c r="BO28" s="16">
        <v>10</v>
      </c>
      <c r="BP28" s="16">
        <v>10</v>
      </c>
      <c r="BQ28" s="16">
        <v>10</v>
      </c>
      <c r="BR28" s="16">
        <v>10</v>
      </c>
      <c r="BS28" s="16">
        <v>10</v>
      </c>
      <c r="BT28" s="16">
        <v>10</v>
      </c>
      <c r="BU28" s="16">
        <v>10</v>
      </c>
      <c r="BV28" s="16">
        <v>10</v>
      </c>
      <c r="BW28" s="48">
        <v>10</v>
      </c>
      <c r="BX28" s="46"/>
      <c r="BZ28" s="17">
        <v>115</v>
      </c>
      <c r="CA28" s="18">
        <v>87.3</v>
      </c>
      <c r="CB28" s="17">
        <v>115</v>
      </c>
      <c r="CC28" s="18">
        <v>74</v>
      </c>
      <c r="CD28" s="17">
        <v>115</v>
      </c>
      <c r="CE28" s="18">
        <v>73.7</v>
      </c>
      <c r="CF28" s="17">
        <v>115</v>
      </c>
      <c r="CG28" s="18">
        <v>87.3</v>
      </c>
    </row>
    <row r="29" spans="3:85" ht="15.75" thickBot="1">
      <c r="C29" s="3"/>
      <c r="E29" s="46">
        <v>32</v>
      </c>
      <c r="F29" s="57">
        <v>10</v>
      </c>
      <c r="G29" s="34">
        <f>F29+($P$29-$F$29)/(COLUMNS($F$29:$P$29)-1)</f>
        <v>17.809999999999999</v>
      </c>
      <c r="H29" s="34">
        <f>G29+($P$29-$F$29)/(COLUMNS($F$29:$P$29)-1)</f>
        <v>25.619999999999997</v>
      </c>
      <c r="I29" s="34">
        <f>H29+($P$29-$F$29)/(COLUMNS($F$29:$P$29)-1)</f>
        <v>33.43</v>
      </c>
      <c r="J29" s="34">
        <f>I29+($P$29-$F$29)/(COLUMNS($F$29:$P$29)-1)</f>
        <v>41.24</v>
      </c>
      <c r="K29" s="34">
        <f>J29+($P$29-$F$29)/(COLUMNS($F$29:$P$29)-1)</f>
        <v>49.050000000000004</v>
      </c>
      <c r="L29" s="34">
        <f>K29+($P$29-$F$29)/(COLUMNS($F$29:$P$29)-1)</f>
        <v>56.860000000000007</v>
      </c>
      <c r="M29" s="34">
        <f>L29+($P$29-$F$29)/(COLUMNS($F$29:$P$29)-1)</f>
        <v>64.67</v>
      </c>
      <c r="N29" s="34">
        <f>M29+($P$29-$F$29)/(COLUMNS($F$29:$P$29)-1)</f>
        <v>72.48</v>
      </c>
      <c r="O29" s="34">
        <f>N29+($P$29-$F$29)/(COLUMNS($F$29:$P$29)-1)</f>
        <v>80.290000000000006</v>
      </c>
      <c r="P29" s="84">
        <f>CG43</f>
        <v>88.1</v>
      </c>
      <c r="Q29" s="53">
        <f>P29+($Y$29-$P$29)/(COLUMNS($P$29:$Y$29)-1)</f>
        <v>86.688888888888883</v>
      </c>
      <c r="R29" s="53">
        <f>Q29+($Y$29-$P$29)/(COLUMNS($P$29:$Y$29)-1)</f>
        <v>85.277777777777771</v>
      </c>
      <c r="S29" s="53">
        <f>R29+($Y$29-$P$29)/(COLUMNS($P$29:$Y$29)-1)</f>
        <v>83.86666666666666</v>
      </c>
      <c r="T29" s="53">
        <f>S29+($Y$29-$P$29)/(COLUMNS($P$29:$Y$29)-1)</f>
        <v>82.455555555555549</v>
      </c>
      <c r="U29" s="53">
        <f>T29+($Y$29-$P$29)/(COLUMNS($P$29:$Y$29)-1)</f>
        <v>81.044444444444437</v>
      </c>
      <c r="V29" s="53">
        <f>U29+($Y$29-$P$29)/(COLUMNS($P$29:$Y$29)-1)</f>
        <v>79.633333333333326</v>
      </c>
      <c r="W29" s="53">
        <f>V29+($Y$29-$P$29)/(COLUMNS($P$29:$Y$29)-1)</f>
        <v>78.222222222222214</v>
      </c>
      <c r="X29" s="53">
        <f>W29+($Y$29-$P$29)/(COLUMNS($P$29:$Y$29)-1)</f>
        <v>76.811111111111103</v>
      </c>
      <c r="Y29" s="94">
        <f>CC38</f>
        <v>75.400000000000006</v>
      </c>
      <c r="Z29" s="94">
        <f>CC37</f>
        <v>75.3</v>
      </c>
      <c r="AA29" s="32">
        <f>Z29+($AI$29-$Z$29)/(COLUMNS($Z$29:$AI$29)-1)</f>
        <v>75.25555555555556</v>
      </c>
      <c r="AB29" s="32">
        <f>AA29+($AI$29-$Z$29)/(COLUMNS($Z$29:$AI$29)-1)</f>
        <v>75.211111111111123</v>
      </c>
      <c r="AC29" s="32">
        <f>AB29+($AI$29-$Z$29)/(COLUMNS($Z$29:$AI$29)-1)</f>
        <v>75.166666666666686</v>
      </c>
      <c r="AD29" s="32">
        <f>AC29+($AI$29-$Z$29)/(COLUMNS($Z$29:$AI$29)-1)</f>
        <v>75.122222222222248</v>
      </c>
      <c r="AE29" s="32">
        <f>AD29+($AI$29-$Z$29)/(COLUMNS($Z$29:$AI$29)-1)</f>
        <v>75.077777777777811</v>
      </c>
      <c r="AF29" s="32">
        <f>AE29+($AI$29-$Z$29)/(COLUMNS($Z$29:$AI$29)-1)</f>
        <v>75.033333333333374</v>
      </c>
      <c r="AG29" s="32">
        <f>AF29+($AI$29-$Z$29)/(COLUMNS($Z$29:$AI$29)-1)</f>
        <v>74.988888888888937</v>
      </c>
      <c r="AH29" s="32">
        <f>AG29+($AI$29-$Z$29)/(COLUMNS($Z$29:$AI$29)-1)</f>
        <v>74.9444444444445</v>
      </c>
      <c r="AI29" s="99">
        <f>CE34</f>
        <v>74.900000000000006</v>
      </c>
      <c r="AJ29" s="34">
        <f>AI29+($AR$29-$AI$29)/(COLUMNS($AI$29:$AR$29)-1)</f>
        <v>76.311111111111117</v>
      </c>
      <c r="AK29" s="34">
        <f>AJ29+($AR$29-$AI$29)/(COLUMNS($AI$29:$AR$29)-1)</f>
        <v>77.722222222222229</v>
      </c>
      <c r="AL29" s="34">
        <f>AK29+($AR$29-$AI$29)/(COLUMNS($AI$29:$AR$29)-1)</f>
        <v>79.13333333333334</v>
      </c>
      <c r="AM29" s="34">
        <f>AL29+($AR$29-$AI$29)/(COLUMNS($AI$29:$AR$29)-1)</f>
        <v>80.544444444444451</v>
      </c>
      <c r="AN29" s="34">
        <f>AM29+($AR$29-$AI$29)/(COLUMNS($AI$29:$AR$29)-1)</f>
        <v>81.955555555555563</v>
      </c>
      <c r="AO29" s="34">
        <f>AN29+($AR$29-$AI$29)/(COLUMNS($AI$29:$AR$29)-1)</f>
        <v>83.366666666666674</v>
      </c>
      <c r="AP29" s="34">
        <f>AO29+($AR$29-$AI$29)/(COLUMNS($AI$29:$AR$29)-1)</f>
        <v>84.777777777777786</v>
      </c>
      <c r="AQ29" s="34">
        <f>AP29+($AR$29-$AI$29)/(COLUMNS($AI$29:$AR$29)-1)</f>
        <v>86.188888888888897</v>
      </c>
      <c r="AR29" s="102">
        <f>CA34</f>
        <v>87.6</v>
      </c>
      <c r="AS29" s="34">
        <f>AR29+($BE$29-$AR$29)/(COLUMNS($AR$29:$BE$29)-1)</f>
        <v>81.630769230769232</v>
      </c>
      <c r="AT29" s="34">
        <f>AS29+($BE$29-$AR$29)/(COLUMNS($AR$29:$BE$29)-1)</f>
        <v>75.66153846153847</v>
      </c>
      <c r="AU29" s="34">
        <f>AT29+($BE$29-$AR$29)/(COLUMNS($AR$29:$BE$29)-1)</f>
        <v>69.692307692307708</v>
      </c>
      <c r="AV29" s="34">
        <f>AU29+($BE$29-$AR$29)/(COLUMNS($AR$29:$BE$29)-1)</f>
        <v>63.723076923076938</v>
      </c>
      <c r="AW29" s="34">
        <f>AV29+($BE$29-$AR$29)/(COLUMNS($AR$29:$BE$29)-1)</f>
        <v>57.753846153846169</v>
      </c>
      <c r="AX29" s="34">
        <f>AW29+($BE$29-$AR$29)/(COLUMNS($AR$29:$BE$29)-1)</f>
        <v>51.7846153846154</v>
      </c>
      <c r="AY29" s="34">
        <f>AX29+($BE$29-$AR$29)/(COLUMNS($AR$29:$BE$29)-1)</f>
        <v>45.81538461538463</v>
      </c>
      <c r="AZ29" s="34">
        <f>AY29+($BE$29-$AR$29)/(COLUMNS($AR$29:$BE$29)-1)</f>
        <v>39.846153846153861</v>
      </c>
      <c r="BA29" s="34">
        <f>AZ29+($BE$29-$AR$29)/(COLUMNS($AR$29:$BE$29)-1)</f>
        <v>33.876923076923092</v>
      </c>
      <c r="BB29" s="34">
        <f>BA29+($BE$29-$AR$29)/(COLUMNS($AR$29:$BE$29)-1)</f>
        <v>27.907692307692322</v>
      </c>
      <c r="BC29" s="34">
        <f>BB29+($BE$29-$AR$29)/(COLUMNS($AR$29:$BE$29)-1)</f>
        <v>21.938461538461553</v>
      </c>
      <c r="BD29" s="58">
        <f>BC29+($BE$29-$AR$29)/(COLUMNS($AR$29:$BE$29)-1)</f>
        <v>15.969230769230784</v>
      </c>
      <c r="BE29" s="44">
        <v>10</v>
      </c>
      <c r="BF29" s="16">
        <v>10</v>
      </c>
      <c r="BG29" s="16">
        <v>10</v>
      </c>
      <c r="BH29" s="16">
        <v>10</v>
      </c>
      <c r="BI29" s="16">
        <v>10</v>
      </c>
      <c r="BJ29" s="16">
        <v>10</v>
      </c>
      <c r="BK29" s="16">
        <v>10</v>
      </c>
      <c r="BL29" s="16">
        <v>10</v>
      </c>
      <c r="BM29" s="16">
        <v>10</v>
      </c>
      <c r="BN29" s="16">
        <v>10</v>
      </c>
      <c r="BO29" s="16">
        <v>10</v>
      </c>
      <c r="BP29" s="16">
        <v>10</v>
      </c>
      <c r="BQ29" s="16">
        <v>10</v>
      </c>
      <c r="BR29" s="16">
        <v>10</v>
      </c>
      <c r="BS29" s="16">
        <v>10</v>
      </c>
      <c r="BT29" s="16">
        <v>10</v>
      </c>
      <c r="BU29" s="16">
        <v>10</v>
      </c>
      <c r="BV29" s="16">
        <v>10</v>
      </c>
      <c r="BW29" s="48">
        <v>10</v>
      </c>
      <c r="BX29" s="46"/>
      <c r="BZ29" s="17">
        <v>120</v>
      </c>
      <c r="CA29" s="18">
        <v>87.2</v>
      </c>
      <c r="CB29" s="17">
        <v>120</v>
      </c>
      <c r="CC29" s="18">
        <v>74.2</v>
      </c>
      <c r="CD29" s="17">
        <v>120</v>
      </c>
      <c r="CE29" s="18">
        <v>74</v>
      </c>
      <c r="CF29" s="17">
        <v>120</v>
      </c>
      <c r="CG29" s="18">
        <v>87.2</v>
      </c>
    </row>
    <row r="30" spans="3:85" ht="15.75" thickBot="1">
      <c r="C30" s="3"/>
      <c r="E30" s="46">
        <v>31</v>
      </c>
      <c r="F30" s="57">
        <v>10</v>
      </c>
      <c r="G30" s="34">
        <f>F30+($P$30-$F$30)/(COLUMNS($F$30:$P$30)-1)</f>
        <v>17.8</v>
      </c>
      <c r="H30" s="34">
        <f>G30+($P$30-$F$30)/(COLUMNS($F$30:$P$30)-1)</f>
        <v>25.6</v>
      </c>
      <c r="I30" s="34">
        <f>H30+($P$30-$F$30)/(COLUMNS($F$30:$P$30)-1)</f>
        <v>33.4</v>
      </c>
      <c r="J30" s="34">
        <f>I30+($P$30-$F$30)/(COLUMNS($F$30:$P$30)-1)</f>
        <v>41.199999999999996</v>
      </c>
      <c r="K30" s="34">
        <f>J30+($P$30-$F$30)/(COLUMNS($F$30:$P$30)-1)</f>
        <v>48.999999999999993</v>
      </c>
      <c r="L30" s="34">
        <f>K30+($P$30-$F$30)/(COLUMNS($F$30:$P$30)-1)</f>
        <v>56.79999999999999</v>
      </c>
      <c r="M30" s="34">
        <f>L30+($P$30-$F$30)/(COLUMNS($F$30:$P$30)-1)</f>
        <v>64.599999999999994</v>
      </c>
      <c r="N30" s="34">
        <f>M30+($P$30-$F$30)/(COLUMNS($F$30:$P$30)-1)</f>
        <v>72.399999999999991</v>
      </c>
      <c r="O30" s="34">
        <f>N30+($P$30-$F$30)/(COLUMNS($F$30:$P$30)-1)</f>
        <v>80.199999999999989</v>
      </c>
      <c r="P30" s="84">
        <f>CG42</f>
        <v>88</v>
      </c>
      <c r="Q30" s="53">
        <f>P30+($Z$30-$P$30)/(COLUMNS($P$30:$Z$30)-1)</f>
        <v>86.72</v>
      </c>
      <c r="R30" s="53">
        <f>Q30+($Z$30-$P$30)/(COLUMNS($P$30:$Z$30)-1)</f>
        <v>85.44</v>
      </c>
      <c r="S30" s="53">
        <f>R30+($Z$30-$P$30)/(COLUMNS($P$30:$Z$30)-1)</f>
        <v>84.16</v>
      </c>
      <c r="T30" s="53">
        <f>S30+($Z$30-$P$30)/(COLUMNS($P$30:$Z$30)-1)</f>
        <v>82.88</v>
      </c>
      <c r="U30" s="53">
        <f>T30+($Z$30-$P$30)/(COLUMNS($P$30:$Z$30)-1)</f>
        <v>81.599999999999994</v>
      </c>
      <c r="V30" s="53">
        <f>U30+($Z$30-$P$30)/(COLUMNS($P$30:$Z$30)-1)</f>
        <v>80.319999999999993</v>
      </c>
      <c r="W30" s="53">
        <f>V30+($Z$30-$P$30)/(COLUMNS($P$30:$Z$30)-1)</f>
        <v>79.039999999999992</v>
      </c>
      <c r="X30" s="53">
        <f>W30+($Z$30-$P$30)/(COLUMNS($P$30:$Z$30)-1)</f>
        <v>77.759999999999991</v>
      </c>
      <c r="Y30" s="53">
        <f>X30+($Z$30-$P$30)/(COLUMNS($P$30:$Z$30)-1)</f>
        <v>76.47999999999999</v>
      </c>
      <c r="Z30" s="94">
        <f>CC36</f>
        <v>75.2</v>
      </c>
      <c r="AA30" s="32">
        <f>Z30+($AI$30-$Z$30)/(COLUMNS($Z$30:$AI$30)-1)</f>
        <v>75.155555555555551</v>
      </c>
      <c r="AB30" s="32">
        <f>AA30+($AI$30-$Z$30)/(COLUMNS($Z$30:$AI$30)-1)</f>
        <v>75.1111111111111</v>
      </c>
      <c r="AC30" s="32">
        <f>AB30+($AI$30-$Z$30)/(COLUMNS($Z$30:$AI$30)-1)</f>
        <v>75.066666666666649</v>
      </c>
      <c r="AD30" s="32">
        <f>AC30+($AI$30-$Z$30)/(COLUMNS($Z$30:$AI$30)-1)</f>
        <v>75.022222222222197</v>
      </c>
      <c r="AE30" s="32">
        <f>AD30+($AI$30-$Z$30)/(COLUMNS($Z$30:$AI$30)-1)</f>
        <v>74.977777777777746</v>
      </c>
      <c r="AF30" s="32">
        <f>AE30+($AI$30-$Z$30)/(COLUMNS($Z$30:$AI$30)-1)</f>
        <v>74.933333333333294</v>
      </c>
      <c r="AG30" s="32">
        <f>AF30+($AI$30-$Z$30)/(COLUMNS($Z$30:$AI$30)-1)</f>
        <v>74.888888888888843</v>
      </c>
      <c r="AH30" s="32">
        <f>AG30+($AI$30-$Z$30)/(COLUMNS($Z$30:$AI$30)-1)</f>
        <v>74.844444444444392</v>
      </c>
      <c r="AI30" s="99">
        <f>CE33</f>
        <v>74.8</v>
      </c>
      <c r="AJ30" s="34">
        <f>AI30+($AR$30-$AI$30)/(COLUMNS($AI$30:$AR$30)-1)</f>
        <v>76.222222222222214</v>
      </c>
      <c r="AK30" s="34">
        <f>AJ30+($AR$30-$AI$30)/(COLUMNS($AI$30:$AR$30)-1)</f>
        <v>77.644444444444431</v>
      </c>
      <c r="AL30" s="34">
        <f>AK30+($AR$30-$AI$30)/(COLUMNS($AI$30:$AR$30)-1)</f>
        <v>79.066666666666649</v>
      </c>
      <c r="AM30" s="34">
        <f>AL30+($AR$30-$AI$30)/(COLUMNS($AI$30:$AR$30)-1)</f>
        <v>80.488888888888866</v>
      </c>
      <c r="AN30" s="34">
        <f>AM30+($AR$30-$AI$30)/(COLUMNS($AI$30:$AR$30)-1)</f>
        <v>81.911111111111083</v>
      </c>
      <c r="AO30" s="34">
        <f>AN30+($AR$30-$AI$30)/(COLUMNS($AI$30:$AR$30)-1)</f>
        <v>83.3333333333333</v>
      </c>
      <c r="AP30" s="34">
        <f>AO30+($AR$30-$AI$30)/(COLUMNS($AI$30:$AR$30)-1)</f>
        <v>84.755555555555517</v>
      </c>
      <c r="AQ30" s="34">
        <f>AP30+($AR$30-$AI$30)/(COLUMNS($AI$30:$AR$30)-1)</f>
        <v>86.177777777777735</v>
      </c>
      <c r="AR30" s="102">
        <f>CA33</f>
        <v>87.6</v>
      </c>
      <c r="AS30" s="34">
        <f>AR30+($BD$30-$AR$30)/(COLUMNS($AR$30:$BD$30)-1)</f>
        <v>81.133333333333326</v>
      </c>
      <c r="AT30" s="34">
        <f>AS30+($BD$30-$AR$30)/(COLUMNS($AR$30:$BD$30)-1)</f>
        <v>74.666666666666657</v>
      </c>
      <c r="AU30" s="34">
        <f>AT30+($BD$30-$AR$30)/(COLUMNS($AR$30:$BD$30)-1)</f>
        <v>68.199999999999989</v>
      </c>
      <c r="AV30" s="34">
        <f>AU30+($BD$30-$AR$30)/(COLUMNS($AR$30:$BD$30)-1)</f>
        <v>61.73333333333332</v>
      </c>
      <c r="AW30" s="34">
        <f>AV30+($BD$30-$AR$30)/(COLUMNS($AR$30:$BD$30)-1)</f>
        <v>55.266666666666652</v>
      </c>
      <c r="AX30" s="34">
        <f>AW30+($BD$30-$AR$30)/(COLUMNS($AR$30:$BD$30)-1)</f>
        <v>48.799999999999983</v>
      </c>
      <c r="AY30" s="34">
        <f>AX30+($BD$30-$AR$30)/(COLUMNS($AR$30:$BD$30)-1)</f>
        <v>42.333333333333314</v>
      </c>
      <c r="AZ30" s="34">
        <f>AY30+($BD$30-$AR$30)/(COLUMNS($AR$30:$BD$30)-1)</f>
        <v>35.866666666666646</v>
      </c>
      <c r="BA30" s="34">
        <f>AZ30+($BD$30-$AR$30)/(COLUMNS($AR$30:$BD$30)-1)</f>
        <v>29.399999999999981</v>
      </c>
      <c r="BB30" s="34">
        <f>BA30+($BD$30-$AR$30)/(COLUMNS($AR$30:$BD$30)-1)</f>
        <v>22.933333333333316</v>
      </c>
      <c r="BC30" s="57">
        <f>BB30+($BD$30-$AR$30)/(COLUMNS($AR$30:$BD$30)-1)</f>
        <v>16.466666666666651</v>
      </c>
      <c r="BD30" s="63">
        <v>10</v>
      </c>
      <c r="BE30" s="16">
        <v>10</v>
      </c>
      <c r="BF30" s="16">
        <v>10</v>
      </c>
      <c r="BG30" s="16">
        <v>10</v>
      </c>
      <c r="BH30" s="16">
        <v>10</v>
      </c>
      <c r="BI30" s="16">
        <v>10</v>
      </c>
      <c r="BJ30" s="16">
        <v>10</v>
      </c>
      <c r="BK30" s="16">
        <v>10</v>
      </c>
      <c r="BL30" s="16">
        <v>10</v>
      </c>
      <c r="BM30" s="16">
        <v>10</v>
      </c>
      <c r="BN30" s="16">
        <v>10</v>
      </c>
      <c r="BO30" s="16">
        <v>10</v>
      </c>
      <c r="BP30" s="16">
        <v>10</v>
      </c>
      <c r="BQ30" s="16">
        <v>10</v>
      </c>
      <c r="BR30" s="16">
        <v>10</v>
      </c>
      <c r="BS30" s="16">
        <v>10</v>
      </c>
      <c r="BT30" s="16">
        <v>10</v>
      </c>
      <c r="BU30" s="16">
        <v>10</v>
      </c>
      <c r="BV30" s="16">
        <v>10</v>
      </c>
      <c r="BW30" s="48">
        <v>10</v>
      </c>
      <c r="BX30" s="46"/>
      <c r="BZ30" s="17">
        <v>125</v>
      </c>
      <c r="CA30" s="18">
        <v>87.2</v>
      </c>
      <c r="CB30" s="17">
        <v>125</v>
      </c>
      <c r="CC30" s="18">
        <v>74.400000000000006</v>
      </c>
      <c r="CD30" s="17">
        <v>125</v>
      </c>
      <c r="CE30" s="18">
        <v>74.2</v>
      </c>
      <c r="CF30" s="17">
        <v>125</v>
      </c>
      <c r="CG30" s="18">
        <v>87.2</v>
      </c>
    </row>
    <row r="31" spans="3:85" ht="15.75" thickBot="1">
      <c r="C31" s="3"/>
      <c r="E31" s="46">
        <v>30</v>
      </c>
      <c r="F31" s="57">
        <v>10</v>
      </c>
      <c r="G31" s="34">
        <f>F31+($Q$31-$F$31)/(COLUMNS($F$31:$Q$31)-1)</f>
        <v>17.072727272727271</v>
      </c>
      <c r="H31" s="34">
        <f>G31+($Q$31-$F$31)/(COLUMNS($F$31:$Q$31)-1)</f>
        <v>24.145454545454541</v>
      </c>
      <c r="I31" s="34">
        <f>H31+($Q$31-$F$31)/(COLUMNS($F$31:$Q$31)-1)</f>
        <v>31.218181818181812</v>
      </c>
      <c r="J31" s="34">
        <f>I31+($Q$31-$F$31)/(COLUMNS($F$31:$Q$31)-1)</f>
        <v>38.290909090909082</v>
      </c>
      <c r="K31" s="34">
        <f>J31+($Q$31-$F$31)/(COLUMNS($F$31:$Q$31)-1)</f>
        <v>45.363636363636353</v>
      </c>
      <c r="L31" s="34">
        <f>K31+($Q$31-$F$31)/(COLUMNS($F$31:$Q$31)-1)</f>
        <v>52.436363636363623</v>
      </c>
      <c r="M31" s="34">
        <f>L31+($Q$31-$F$31)/(COLUMNS($F$31:$Q$31)-1)</f>
        <v>59.509090909090894</v>
      </c>
      <c r="N31" s="34">
        <f>M31+($Q$31-$F$31)/(COLUMNS($F$31:$Q$31)-1)</f>
        <v>66.581818181818164</v>
      </c>
      <c r="O31" s="34">
        <f>N31+($Q$31-$F$31)/(COLUMNS($F$31:$Q$31)-1)</f>
        <v>73.654545454545442</v>
      </c>
      <c r="P31" s="34">
        <f>O31+($Q$31-$F$31)/(COLUMNS($F$31:$Q$31)-1)</f>
        <v>80.72727272727272</v>
      </c>
      <c r="Q31" s="84">
        <f>CG41</f>
        <v>87.8</v>
      </c>
      <c r="R31" s="84">
        <f>CG40</f>
        <v>87.9</v>
      </c>
      <c r="S31" s="53">
        <f>R31+($AA$31-$R$31)/(COLUMNS($R$31:$AA$31)-1)</f>
        <v>86.477777777777789</v>
      </c>
      <c r="T31" s="53">
        <f>S31+($AA$31-$R$31)/(COLUMNS($R$31:$AA$31)-1)</f>
        <v>85.055555555555571</v>
      </c>
      <c r="U31" s="53">
        <f>T31+($AA$31-$R$31)/(COLUMNS($R$31:$AA$31)-1)</f>
        <v>83.633333333333354</v>
      </c>
      <c r="V31" s="53">
        <f>U31+($AA$31-$R$31)/(COLUMNS($R$31:$AA$31)-1)</f>
        <v>82.211111111111137</v>
      </c>
      <c r="W31" s="53">
        <f>V31+($AA$31-$R$31)/(COLUMNS($R$31:$AA$31)-1)</f>
        <v>80.78888888888892</v>
      </c>
      <c r="X31" s="53">
        <f>W31+($AA$31-$R$31)/(COLUMNS($R$31:$AA$31)-1)</f>
        <v>79.366666666666703</v>
      </c>
      <c r="Y31" s="53">
        <f>X31+($AA$31-$R$31)/(COLUMNS($R$31:$AA$31)-1)</f>
        <v>77.944444444444485</v>
      </c>
      <c r="Z31" s="53">
        <f>Y31+($AA$31-$R$31)/(COLUMNS($R$31:$AA$31)-1)</f>
        <v>76.522222222222268</v>
      </c>
      <c r="AA31" s="94">
        <f>CC35</f>
        <v>75.099999999999994</v>
      </c>
      <c r="AB31" s="32">
        <f>AA31+($AI$31-$AA$31)/(COLUMNS($AA$31:$AI$31)-1)</f>
        <v>75.037499999999994</v>
      </c>
      <c r="AC31" s="32">
        <f>AB31+($AI$31-$AA$31)/(COLUMNS($AA$31:$AI$31)-1)</f>
        <v>74.974999999999994</v>
      </c>
      <c r="AD31" s="32">
        <f>AC31+($AI$31-$AA$31)/(COLUMNS($AA$31:$AI$31)-1)</f>
        <v>74.912499999999994</v>
      </c>
      <c r="AE31" s="32">
        <f>AD31+($AI$31-$AA$31)/(COLUMNS($AA$31:$AI$31)-1)</f>
        <v>74.849999999999994</v>
      </c>
      <c r="AF31" s="32">
        <f>AE31+($AI$31-$AA$31)/(COLUMNS($AA$31:$AI$31)-1)</f>
        <v>74.787499999999994</v>
      </c>
      <c r="AG31" s="32">
        <f>AF31+($AI$31-$AA$31)/(COLUMNS($AA$31:$AI$31)-1)</f>
        <v>74.724999999999994</v>
      </c>
      <c r="AH31" s="32">
        <f>AG31+($AI$31-$AA$31)/(COLUMNS($AA$31:$AI$31)-1)</f>
        <v>74.662499999999994</v>
      </c>
      <c r="AI31" s="99">
        <f>CE32</f>
        <v>74.599999999999994</v>
      </c>
      <c r="AJ31" s="34">
        <f>AI31+($AR$31-$AI$31)/(COLUMNS($AI$31:$AR$31)-1)</f>
        <v>76.033333333333331</v>
      </c>
      <c r="AK31" s="34">
        <f>AJ31+($AR$31-$AI$31)/(COLUMNS($AI$31:$AR$31)-1)</f>
        <v>77.466666666666669</v>
      </c>
      <c r="AL31" s="34">
        <f>AK31+($AR$31-$AI$31)/(COLUMNS($AI$31:$AR$31)-1)</f>
        <v>78.900000000000006</v>
      </c>
      <c r="AM31" s="34">
        <f>AL31+($AR$31-$AI$31)/(COLUMNS($AI$31:$AR$31)-1)</f>
        <v>80.333333333333343</v>
      </c>
      <c r="AN31" s="34">
        <f>AM31+($AR$31-$AI$31)/(COLUMNS($AI$31:$AR$31)-1)</f>
        <v>81.76666666666668</v>
      </c>
      <c r="AO31" s="34">
        <f>AN31+($AR$31-$AI$31)/(COLUMNS($AI$31:$AR$31)-1)</f>
        <v>83.200000000000017</v>
      </c>
      <c r="AP31" s="34">
        <f>AO31+($AR$31-$AI$31)/(COLUMNS($AI$31:$AR$31)-1)</f>
        <v>84.633333333333354</v>
      </c>
      <c r="AQ31" s="34">
        <f>AP31+($AR$31-$AI$31)/(COLUMNS($AI$31:$AR$31)-1)</f>
        <v>86.066666666666691</v>
      </c>
      <c r="AR31" s="102">
        <f>CA32</f>
        <v>87.5</v>
      </c>
      <c r="AS31" s="34">
        <f>AR31+($BD$31-$AR$31)/(COLUMNS($AR$31:$BD$31)-1)</f>
        <v>81.041666666666671</v>
      </c>
      <c r="AT31" s="34">
        <f>AS31+($BD$31-$AR$31)/(COLUMNS($AR$31:$BD$31)-1)</f>
        <v>74.583333333333343</v>
      </c>
      <c r="AU31" s="34">
        <f>AT31+($BD$31-$AR$31)/(COLUMNS($AR$31:$BD$31)-1)</f>
        <v>68.125000000000014</v>
      </c>
      <c r="AV31" s="34">
        <f>AU31+($BD$31-$AR$31)/(COLUMNS($AR$31:$BD$31)-1)</f>
        <v>61.666666666666679</v>
      </c>
      <c r="AW31" s="34">
        <f>AV31+($BD$31-$AR$31)/(COLUMNS($AR$31:$BD$31)-1)</f>
        <v>55.208333333333343</v>
      </c>
      <c r="AX31" s="34">
        <f>AW31+($BD$31-$AR$31)/(COLUMNS($AR$31:$BD$31)-1)</f>
        <v>48.750000000000007</v>
      </c>
      <c r="AY31" s="34">
        <f>AX31+($BD$31-$AR$31)/(COLUMNS($AR$31:$BD$31)-1)</f>
        <v>42.291666666666671</v>
      </c>
      <c r="AZ31" s="34">
        <f>AY31+($BD$31-$AR$31)/(COLUMNS($AR$31:$BD$31)-1)</f>
        <v>35.833333333333336</v>
      </c>
      <c r="BA31" s="34">
        <f>AZ31+($BD$31-$AR$31)/(COLUMNS($AR$31:$BD$31)-1)</f>
        <v>29.375000000000004</v>
      </c>
      <c r="BB31" s="34">
        <f>BA31+($BD$31-$AR$31)/(COLUMNS($AR$31:$BD$31)-1)</f>
        <v>22.916666666666671</v>
      </c>
      <c r="BC31" s="58">
        <f>BB31+($BD$31-$AR$31)/(COLUMNS($AR$31:$BD$31)-1)</f>
        <v>16.458333333333339</v>
      </c>
      <c r="BD31" s="44">
        <v>10</v>
      </c>
      <c r="BE31" s="16">
        <v>10</v>
      </c>
      <c r="BF31" s="16">
        <v>10</v>
      </c>
      <c r="BG31" s="16">
        <v>10</v>
      </c>
      <c r="BH31" s="16">
        <v>10</v>
      </c>
      <c r="BI31" s="16">
        <v>10</v>
      </c>
      <c r="BJ31" s="16">
        <v>10</v>
      </c>
      <c r="BK31" s="16">
        <v>10</v>
      </c>
      <c r="BL31" s="16">
        <v>10</v>
      </c>
      <c r="BM31" s="16">
        <v>10</v>
      </c>
      <c r="BN31" s="16">
        <v>10</v>
      </c>
      <c r="BO31" s="16">
        <v>10</v>
      </c>
      <c r="BP31" s="16">
        <v>10</v>
      </c>
      <c r="BQ31" s="16">
        <v>10</v>
      </c>
      <c r="BR31" s="16">
        <v>10</v>
      </c>
      <c r="BS31" s="16">
        <v>10</v>
      </c>
      <c r="BT31" s="16">
        <v>10</v>
      </c>
      <c r="BU31" s="16">
        <v>10</v>
      </c>
      <c r="BV31" s="16">
        <v>10</v>
      </c>
      <c r="BW31" s="48">
        <v>10</v>
      </c>
      <c r="BX31" s="46"/>
      <c r="BZ31" s="17">
        <v>130</v>
      </c>
      <c r="CA31" s="18">
        <v>87.4</v>
      </c>
      <c r="CB31" s="17">
        <v>130</v>
      </c>
      <c r="CC31" s="18">
        <v>74.599999999999994</v>
      </c>
      <c r="CD31" s="17">
        <v>130</v>
      </c>
      <c r="CE31" s="18">
        <v>74.400000000000006</v>
      </c>
      <c r="CF31" s="17">
        <v>130</v>
      </c>
      <c r="CG31" s="18">
        <v>87.4</v>
      </c>
    </row>
    <row r="32" spans="3:85" ht="15.75" thickBot="1">
      <c r="C32" s="3"/>
      <c r="E32" s="46">
        <v>29</v>
      </c>
      <c r="F32" s="57">
        <v>10</v>
      </c>
      <c r="G32" s="34">
        <f>F32+($R$32-$F$32)/(COLUMNS($F$32:$R$32)-1)</f>
        <v>16.475000000000001</v>
      </c>
      <c r="H32" s="34">
        <f>G32+($R$32-$F$32)/(COLUMNS($F$32:$R$32)-1)</f>
        <v>22.950000000000003</v>
      </c>
      <c r="I32" s="34">
        <f>H32+($R$32-$F$32)/(COLUMNS($F$32:$R$32)-1)</f>
        <v>29.425000000000004</v>
      </c>
      <c r="J32" s="34">
        <f>I32+($R$32-$F$32)/(COLUMNS($F$32:$R$32)-1)</f>
        <v>35.900000000000006</v>
      </c>
      <c r="K32" s="34">
        <f>J32+($R$32-$F$32)/(COLUMNS($F$32:$R$32)-1)</f>
        <v>42.375000000000007</v>
      </c>
      <c r="L32" s="34">
        <f>K32+($R$32-$F$32)/(COLUMNS($F$32:$R$32)-1)</f>
        <v>48.850000000000009</v>
      </c>
      <c r="M32" s="34">
        <f>L32+($R$32-$F$32)/(COLUMNS($F$32:$R$32)-1)</f>
        <v>55.32500000000001</v>
      </c>
      <c r="N32" s="34">
        <f>M32+($R$32-$F$32)/(COLUMNS($F$32:$R$32)-1)</f>
        <v>61.800000000000011</v>
      </c>
      <c r="O32" s="34">
        <f>N32+($R$32-$F$32)/(COLUMNS($F$32:$R$32)-1)</f>
        <v>68.275000000000006</v>
      </c>
      <c r="P32" s="34">
        <f>O32+($R$32-$F$32)/(COLUMNS($F$32:$R$32)-1)</f>
        <v>74.75</v>
      </c>
      <c r="Q32" s="34">
        <f>P32+($R$32-$F$32)/(COLUMNS($F$32:$R$32)-1)</f>
        <v>81.224999999999994</v>
      </c>
      <c r="R32" s="84">
        <f>CG39</f>
        <v>87.7</v>
      </c>
      <c r="S32" s="53">
        <f>R32+($AA$32-$R$32)/(COLUMNS($R$32:$AA$32)-1)</f>
        <v>86.3</v>
      </c>
      <c r="T32" s="53">
        <f>S32+($AA$32-$R$32)/(COLUMNS($R$32:$AA$32)-1)</f>
        <v>84.899999999999991</v>
      </c>
      <c r="U32" s="53">
        <f>T32+($AA$32-$R$32)/(COLUMNS($R$32:$AA$32)-1)</f>
        <v>83.499999999999986</v>
      </c>
      <c r="V32" s="53">
        <f>U32+($AA$32-$R$32)/(COLUMNS($R$32:$AA$32)-1)</f>
        <v>82.09999999999998</v>
      </c>
      <c r="W32" s="53">
        <f>V32+($AA$32-$R$32)/(COLUMNS($R$32:$AA$32)-1)</f>
        <v>80.699999999999974</v>
      </c>
      <c r="X32" s="53">
        <f>W32+($AA$32-$R$32)/(COLUMNS($R$32:$AA$32)-1)</f>
        <v>79.299999999999969</v>
      </c>
      <c r="Y32" s="53">
        <f>X32+($AA$32-$R$32)/(COLUMNS($R$32:$AA$32)-1)</f>
        <v>77.899999999999963</v>
      </c>
      <c r="Z32" s="53">
        <f>Y32+($AA$32-$R$32)/(COLUMNS($R$32:$AA$32)-1)</f>
        <v>76.499999999999957</v>
      </c>
      <c r="AA32" s="94">
        <f>CC34</f>
        <v>75.099999999999994</v>
      </c>
      <c r="AB32" s="32">
        <f>AA32+($AJ$32-$AA$32)/(COLUMNS($AA$32:$AJ$32)-1)</f>
        <v>75.022222222222211</v>
      </c>
      <c r="AC32" s="32">
        <f>AB32+($AJ$32-$AA$32)/(COLUMNS($AA$32:$AJ$32)-1)</f>
        <v>74.944444444444429</v>
      </c>
      <c r="AD32" s="32">
        <f>AC32+($AJ$32-$AA$32)/(COLUMNS($AA$32:$AJ$32)-1)</f>
        <v>74.866666666666646</v>
      </c>
      <c r="AE32" s="32">
        <f>AD32+($AJ$32-$AA$32)/(COLUMNS($AA$32:$AJ$32)-1)</f>
        <v>74.788888888888863</v>
      </c>
      <c r="AF32" s="32">
        <f>AE32+($AJ$32-$AA$32)/(COLUMNS($AA$32:$AJ$32)-1)</f>
        <v>74.71111111111108</v>
      </c>
      <c r="AG32" s="32">
        <f>AF32+($AJ$32-$AA$32)/(COLUMNS($AA$32:$AJ$32)-1)</f>
        <v>74.633333333333297</v>
      </c>
      <c r="AH32" s="32">
        <f>AG32+($AJ$32-$AA$32)/(COLUMNS($AA$32:$AJ$32)-1)</f>
        <v>74.555555555555515</v>
      </c>
      <c r="AI32" s="32">
        <f>AH32+($AJ$32-$AA$32)/(COLUMNS($AA$32:$AJ$32)-1)</f>
        <v>74.477777777777732</v>
      </c>
      <c r="AJ32" s="99">
        <f>CE31</f>
        <v>74.400000000000006</v>
      </c>
      <c r="AK32" s="34">
        <f>AJ32+($AR$32-$AJ$32)/(COLUMNS($AJ$32:$AR$32)-1)</f>
        <v>76.025000000000006</v>
      </c>
      <c r="AL32" s="34">
        <f>AK32+($AR$32-$AJ$32)/(COLUMNS($AJ$32:$AR$32)-1)</f>
        <v>77.650000000000006</v>
      </c>
      <c r="AM32" s="34">
        <f>AL32+($AR$32-$AJ$32)/(COLUMNS($AJ$32:$AR$32)-1)</f>
        <v>79.275000000000006</v>
      </c>
      <c r="AN32" s="34">
        <f>AM32+($AR$32-$AJ$32)/(COLUMNS($AJ$32:$AR$32)-1)</f>
        <v>80.900000000000006</v>
      </c>
      <c r="AO32" s="34">
        <f>AN32+($AR$32-$AJ$32)/(COLUMNS($AJ$32:$AR$32)-1)</f>
        <v>82.525000000000006</v>
      </c>
      <c r="AP32" s="34">
        <f>AO32+($AR$32-$AJ$32)/(COLUMNS($AJ$32:$AR$32)-1)</f>
        <v>84.15</v>
      </c>
      <c r="AQ32" s="34">
        <f>AP32+($AR$32-$AJ$32)/(COLUMNS($AJ$32:$AR$32)-1)</f>
        <v>85.775000000000006</v>
      </c>
      <c r="AR32" s="102">
        <f>CA31</f>
        <v>87.4</v>
      </c>
      <c r="AS32" s="34">
        <f>AR32+($BC$32-$AR$32)/(COLUMNS($AR$32:$BC$32)-1)</f>
        <v>80.363636363636374</v>
      </c>
      <c r="AT32" s="34">
        <f>AS32+($BC$32-$AR$32)/(COLUMNS($AR$32:$BC$32)-1)</f>
        <v>73.327272727272742</v>
      </c>
      <c r="AU32" s="34">
        <f>AT32+($BC$32-$AR$32)/(COLUMNS($AR$32:$BC$32)-1)</f>
        <v>66.290909090909111</v>
      </c>
      <c r="AV32" s="34">
        <f>AU32+($BC$32-$AR$32)/(COLUMNS($AR$32:$BC$32)-1)</f>
        <v>59.254545454545472</v>
      </c>
      <c r="AW32" s="34">
        <f>AV32+($BC$32-$AR$32)/(COLUMNS($AR$32:$BC$32)-1)</f>
        <v>52.218181818181833</v>
      </c>
      <c r="AX32" s="34">
        <f>AW32+($BC$32-$AR$32)/(COLUMNS($AR$32:$BC$32)-1)</f>
        <v>45.181818181818194</v>
      </c>
      <c r="AY32" s="34">
        <f>AX32+($BC$32-$AR$32)/(COLUMNS($AR$32:$BC$32)-1)</f>
        <v>38.145454545454555</v>
      </c>
      <c r="AZ32" s="34">
        <f>AY32+($BC$32-$AR$32)/(COLUMNS($AR$32:$BC$32)-1)</f>
        <v>31.109090909090916</v>
      </c>
      <c r="BA32" s="34">
        <f>AZ32+($BC$32-$AR$32)/(COLUMNS($AR$32:$BC$32)-1)</f>
        <v>24.072727272727278</v>
      </c>
      <c r="BB32" s="57">
        <f>BA32+($BC$32-$AR$32)/(COLUMNS($AR$32:$BC$32)-1)</f>
        <v>17.036363636363639</v>
      </c>
      <c r="BC32" s="63">
        <v>10</v>
      </c>
      <c r="BD32" s="16">
        <v>10</v>
      </c>
      <c r="BE32" s="16">
        <v>10</v>
      </c>
      <c r="BF32" s="16">
        <v>10</v>
      </c>
      <c r="BG32" s="16">
        <v>10</v>
      </c>
      <c r="BH32" s="16">
        <v>10</v>
      </c>
      <c r="BI32" s="16">
        <v>10</v>
      </c>
      <c r="BJ32" s="16">
        <v>10</v>
      </c>
      <c r="BK32" s="16">
        <v>10</v>
      </c>
      <c r="BL32" s="16">
        <v>10</v>
      </c>
      <c r="BM32" s="16">
        <v>10</v>
      </c>
      <c r="BN32" s="16">
        <v>10</v>
      </c>
      <c r="BO32" s="16">
        <v>10</v>
      </c>
      <c r="BP32" s="16">
        <v>10</v>
      </c>
      <c r="BQ32" s="16">
        <v>10</v>
      </c>
      <c r="BR32" s="16">
        <v>10</v>
      </c>
      <c r="BS32" s="16">
        <v>10</v>
      </c>
      <c r="BT32" s="16">
        <v>10</v>
      </c>
      <c r="BU32" s="16">
        <v>10</v>
      </c>
      <c r="BV32" s="16">
        <v>10</v>
      </c>
      <c r="BW32" s="48">
        <v>10</v>
      </c>
      <c r="BX32" s="46"/>
      <c r="BZ32" s="17">
        <v>135</v>
      </c>
      <c r="CA32" s="18">
        <v>87.5</v>
      </c>
      <c r="CB32" s="17">
        <v>135</v>
      </c>
      <c r="CC32" s="18">
        <v>74.8</v>
      </c>
      <c r="CD32" s="17">
        <v>135</v>
      </c>
      <c r="CE32" s="18">
        <v>74.599999999999994</v>
      </c>
      <c r="CF32" s="17">
        <v>135</v>
      </c>
      <c r="CG32" s="18">
        <v>87.5</v>
      </c>
    </row>
    <row r="33" spans="3:85" ht="15.75" thickBot="1">
      <c r="C33" s="3"/>
      <c r="E33" s="46">
        <v>28</v>
      </c>
      <c r="F33" s="57">
        <v>10</v>
      </c>
      <c r="G33" s="34">
        <f>F33+($S$33-$F$33)/(COLUMNS($F$33:$S$33)-1)</f>
        <v>15.976923076923077</v>
      </c>
      <c r="H33" s="34">
        <f>G33+($S$33-$F$33)/(COLUMNS($F$33:$S$33)-1)</f>
        <v>21.953846153846154</v>
      </c>
      <c r="I33" s="34">
        <f>H33+($S$33-$F$33)/(COLUMNS($F$33:$S$33)-1)</f>
        <v>27.930769230769229</v>
      </c>
      <c r="J33" s="34">
        <f>I33+($S$33-$F$33)/(COLUMNS($F$33:$S$33)-1)</f>
        <v>33.907692307692308</v>
      </c>
      <c r="K33" s="34">
        <f>J33+($S$33-$F$33)/(COLUMNS($F$33:$S$33)-1)</f>
        <v>39.884615384615387</v>
      </c>
      <c r="L33" s="34">
        <f>K33+($S$33-$F$33)/(COLUMNS($F$33:$S$33)-1)</f>
        <v>45.861538461538466</v>
      </c>
      <c r="M33" s="34">
        <f>L33+($S$33-$F$33)/(COLUMNS($F$33:$S$33)-1)</f>
        <v>51.838461538461544</v>
      </c>
      <c r="N33" s="34">
        <f>M33+($S$33-$F$33)/(COLUMNS($F$33:$S$33)-1)</f>
        <v>57.815384615384623</v>
      </c>
      <c r="O33" s="34">
        <f>N33+($S$33-$F$33)/(COLUMNS($F$33:$S$33)-1)</f>
        <v>63.792307692307702</v>
      </c>
      <c r="P33" s="34">
        <f>O33+($S$33-$F$33)/(COLUMNS($F$33:$S$33)-1)</f>
        <v>69.769230769230774</v>
      </c>
      <c r="Q33" s="34">
        <f>P33+($S$33-$F$33)/(COLUMNS($F$33:$S$33)-1)</f>
        <v>75.746153846153845</v>
      </c>
      <c r="R33" s="34">
        <f>Q33+($S$33-$F$33)/(COLUMNS($F$33:$S$33)-1)</f>
        <v>81.723076923076917</v>
      </c>
      <c r="S33" s="84">
        <f>CG38</f>
        <v>87.7</v>
      </c>
      <c r="T33" s="53">
        <f>S33+($AB$33-$S$33)/(COLUMNS($S$33:$AB$33)-1)</f>
        <v>86.288888888888891</v>
      </c>
      <c r="U33" s="53">
        <f>T33+($AB$33-$S$33)/(COLUMNS($S$33:$AB$33)-1)</f>
        <v>84.87777777777778</v>
      </c>
      <c r="V33" s="53">
        <f>U33+($AB$33-$S$33)/(COLUMNS($S$33:$AB$33)-1)</f>
        <v>83.466666666666669</v>
      </c>
      <c r="W33" s="53">
        <f>V33+($AB$33-$S$33)/(COLUMNS($S$33:$AB$33)-1)</f>
        <v>82.055555555555557</v>
      </c>
      <c r="X33" s="53">
        <f>W33+($AB$33-$S$33)/(COLUMNS($S$33:$AB$33)-1)</f>
        <v>80.644444444444446</v>
      </c>
      <c r="Y33" s="53">
        <f>X33+($AB$33-$S$33)/(COLUMNS($S$33:$AB$33)-1)</f>
        <v>79.233333333333334</v>
      </c>
      <c r="Z33" s="53">
        <f>Y33+($AB$33-$S$33)/(COLUMNS($S$33:$AB$33)-1)</f>
        <v>77.822222222222223</v>
      </c>
      <c r="AA33" s="53">
        <f>Z33+($AB$33-$S$33)/(COLUMNS($S$33:$AB$33)-1)</f>
        <v>76.411111111111111</v>
      </c>
      <c r="AB33" s="94">
        <f>CC33</f>
        <v>75</v>
      </c>
      <c r="AC33" s="32">
        <f>AB33+($AJ$33-$AB$33)/(COLUMNS($AB$33:$AJ$33)-1)</f>
        <v>74.900000000000006</v>
      </c>
      <c r="AD33" s="32">
        <f>AC33+($AJ$33-$AB$33)/(COLUMNS($AB$33:$AJ$33)-1)</f>
        <v>74.800000000000011</v>
      </c>
      <c r="AE33" s="32">
        <f>AD33+($AJ$33-$AB$33)/(COLUMNS($AB$33:$AJ$33)-1)</f>
        <v>74.700000000000017</v>
      </c>
      <c r="AF33" s="32">
        <f>AE33+($AJ$33-$AB$33)/(COLUMNS($AB$33:$AJ$33)-1)</f>
        <v>74.600000000000023</v>
      </c>
      <c r="AG33" s="32">
        <f>AF33+($AJ$33-$AB$33)/(COLUMNS($AB$33:$AJ$33)-1)</f>
        <v>74.500000000000028</v>
      </c>
      <c r="AH33" s="32">
        <f>AG33+($AJ$33-$AB$33)/(COLUMNS($AB$33:$AJ$33)-1)</f>
        <v>74.400000000000034</v>
      </c>
      <c r="AI33" s="32">
        <f>AH33+($AJ$33-$AB$33)/(COLUMNS($AB$33:$AJ$33)-1)</f>
        <v>74.30000000000004</v>
      </c>
      <c r="AJ33" s="99">
        <f>CE30</f>
        <v>74.2</v>
      </c>
      <c r="AK33" s="34">
        <f>AJ33+($AR$33-$AJ$33)/(COLUMNS($AJ$33:$AR$33)-1)</f>
        <v>75.825000000000003</v>
      </c>
      <c r="AL33" s="34">
        <f>AK33+($AR$33-$AJ$33)/(COLUMNS($AJ$33:$AR$33)-1)</f>
        <v>77.45</v>
      </c>
      <c r="AM33" s="34">
        <f>AL33+($AR$33-$AJ$33)/(COLUMNS($AJ$33:$AR$33)-1)</f>
        <v>79.075000000000003</v>
      </c>
      <c r="AN33" s="34">
        <f>AM33+($AR$33-$AJ$33)/(COLUMNS($AJ$33:$AR$33)-1)</f>
        <v>80.7</v>
      </c>
      <c r="AO33" s="34">
        <f>AN33+($AR$33-$AJ$33)/(COLUMNS($AJ$33:$AR$33)-1)</f>
        <v>82.325000000000003</v>
      </c>
      <c r="AP33" s="34">
        <f>AO33+($AR$33-$AJ$33)/(COLUMNS($AJ$33:$AR$33)-1)</f>
        <v>83.95</v>
      </c>
      <c r="AQ33" s="34">
        <f>AP33+($AR$33-$AJ$33)/(COLUMNS($AJ$33:$AR$33)-1)</f>
        <v>85.575000000000003</v>
      </c>
      <c r="AR33" s="102">
        <f>CA30</f>
        <v>87.2</v>
      </c>
      <c r="AS33" s="34">
        <f>AR33+($BC$33-$AR$33)/(COLUMNS($AR$33:$BC$33)-1)</f>
        <v>80.181818181818187</v>
      </c>
      <c r="AT33" s="34">
        <f>AS33+($BC$33-$AR$33)/(COLUMNS($AR$33:$BC$33)-1)</f>
        <v>73.163636363636371</v>
      </c>
      <c r="AU33" s="34">
        <f>AT33+($BC$33-$AR$33)/(COLUMNS($AR$33:$BC$33)-1)</f>
        <v>66.145454545454555</v>
      </c>
      <c r="AV33" s="34">
        <f>AU33+($BC$33-$AR$33)/(COLUMNS($AR$33:$BC$33)-1)</f>
        <v>59.127272727272739</v>
      </c>
      <c r="AW33" s="34">
        <f>AV33+($BC$33-$AR$33)/(COLUMNS($AR$33:$BC$33)-1)</f>
        <v>52.109090909090924</v>
      </c>
      <c r="AX33" s="34">
        <f>AW33+($BC$33-$AR$33)/(COLUMNS($AR$33:$BC$33)-1)</f>
        <v>45.090909090909108</v>
      </c>
      <c r="AY33" s="34">
        <f>AX33+($BC$33-$AR$33)/(COLUMNS($AR$33:$BC$33)-1)</f>
        <v>38.072727272727292</v>
      </c>
      <c r="AZ33" s="34">
        <f>AY33+($BC$33-$AR$33)/(COLUMNS($AR$33:$BC$33)-1)</f>
        <v>31.054545454545472</v>
      </c>
      <c r="BA33" s="34">
        <f>AZ33+($BC$33-$AR$33)/(COLUMNS($AR$33:$BC$33)-1)</f>
        <v>24.036363636363653</v>
      </c>
      <c r="BB33" s="58">
        <f>BA33+($BC$33-$AR$33)/(COLUMNS($AR$33:$BC$33)-1)</f>
        <v>17.018181818181834</v>
      </c>
      <c r="BC33" s="44">
        <v>10</v>
      </c>
      <c r="BD33" s="16">
        <v>10</v>
      </c>
      <c r="BE33" s="16">
        <v>10</v>
      </c>
      <c r="BF33" s="16">
        <v>10</v>
      </c>
      <c r="BG33" s="16">
        <v>10</v>
      </c>
      <c r="BH33" s="16">
        <v>10</v>
      </c>
      <c r="BI33" s="16">
        <v>10</v>
      </c>
      <c r="BJ33" s="16">
        <v>10</v>
      </c>
      <c r="BK33" s="16">
        <v>10</v>
      </c>
      <c r="BL33" s="16">
        <v>10</v>
      </c>
      <c r="BM33" s="16">
        <v>10</v>
      </c>
      <c r="BN33" s="16">
        <v>10</v>
      </c>
      <c r="BO33" s="16">
        <v>10</v>
      </c>
      <c r="BP33" s="16">
        <v>10</v>
      </c>
      <c r="BQ33" s="16">
        <v>10</v>
      </c>
      <c r="BR33" s="16">
        <v>10</v>
      </c>
      <c r="BS33" s="16">
        <v>10</v>
      </c>
      <c r="BT33" s="16">
        <v>10</v>
      </c>
      <c r="BU33" s="16">
        <v>10</v>
      </c>
      <c r="BV33" s="16">
        <v>10</v>
      </c>
      <c r="BW33" s="48">
        <v>10</v>
      </c>
      <c r="BX33" s="46"/>
      <c r="BZ33" s="17">
        <v>140</v>
      </c>
      <c r="CA33" s="18">
        <v>87.6</v>
      </c>
      <c r="CB33" s="17">
        <v>140</v>
      </c>
      <c r="CC33" s="18">
        <v>75</v>
      </c>
      <c r="CD33" s="17">
        <v>140</v>
      </c>
      <c r="CE33" s="18">
        <v>74.8</v>
      </c>
      <c r="CF33" s="17">
        <v>140</v>
      </c>
      <c r="CG33" s="18">
        <v>87.6</v>
      </c>
    </row>
    <row r="34" spans="3:85" ht="15.75" thickBot="1">
      <c r="C34" s="3"/>
      <c r="E34" s="46">
        <v>27</v>
      </c>
      <c r="F34" s="57">
        <v>10</v>
      </c>
      <c r="G34" s="34">
        <f>F34+($S$34-$F$34)/(COLUMNS($F$34:$S$34)-1)</f>
        <v>15.961538461538462</v>
      </c>
      <c r="H34" s="34">
        <f>G34+($S$34-$F$34)/(COLUMNS($F$34:$S$34)-1)</f>
        <v>21.923076923076923</v>
      </c>
      <c r="I34" s="34">
        <f>H34+($S$34-$F$34)/(COLUMNS($F$34:$S$34)-1)</f>
        <v>27.884615384615387</v>
      </c>
      <c r="J34" s="34">
        <f>I34+($S$34-$F$34)/(COLUMNS($F$34:$S$34)-1)</f>
        <v>33.846153846153847</v>
      </c>
      <c r="K34" s="34">
        <f>J34+($S$34-$F$34)/(COLUMNS($F$34:$S$34)-1)</f>
        <v>39.807692307692307</v>
      </c>
      <c r="L34" s="34">
        <f>K34+($S$34-$F$34)/(COLUMNS($F$34:$S$34)-1)</f>
        <v>45.769230769230766</v>
      </c>
      <c r="M34" s="34">
        <f>L34+($S$34-$F$34)/(COLUMNS($F$34:$S$34)-1)</f>
        <v>51.730769230769226</v>
      </c>
      <c r="N34" s="34">
        <f>M34+($S$34-$F$34)/(COLUMNS($F$34:$S$34)-1)</f>
        <v>57.692307692307686</v>
      </c>
      <c r="O34" s="34">
        <f>N34+($S$34-$F$34)/(COLUMNS($F$34:$S$34)-1)</f>
        <v>63.653846153846146</v>
      </c>
      <c r="P34" s="34">
        <f>O34+($S$34-$F$34)/(COLUMNS($F$34:$S$34)-1)</f>
        <v>69.615384615384613</v>
      </c>
      <c r="Q34" s="34">
        <f>P34+($S$34-$F$34)/(COLUMNS($F$34:$S$34)-1)</f>
        <v>75.57692307692308</v>
      </c>
      <c r="R34" s="34">
        <f>Q34+($S$34-$F$34)/(COLUMNS($F$34:$S$34)-1)</f>
        <v>81.538461538461547</v>
      </c>
      <c r="S34" s="84">
        <f>CG37</f>
        <v>87.5</v>
      </c>
      <c r="T34" s="53">
        <f>S34+($AB$34-$S$34)/(COLUMNS($S$34:$AB$34)-1)</f>
        <v>86.088888888888889</v>
      </c>
      <c r="U34" s="53">
        <f>T34+($AB$34-$S$34)/(COLUMNS($S$34:$AB$34)-1)</f>
        <v>84.677777777777777</v>
      </c>
      <c r="V34" s="53">
        <f>U34+($AB$34-$S$34)/(COLUMNS($S$34:$AB$34)-1)</f>
        <v>83.266666666666666</v>
      </c>
      <c r="W34" s="53">
        <f>V34+($AB$34-$S$34)/(COLUMNS($S$34:$AB$34)-1)</f>
        <v>81.855555555555554</v>
      </c>
      <c r="X34" s="53">
        <f>W34+($AB$34-$S$34)/(COLUMNS($S$34:$AB$34)-1)</f>
        <v>80.444444444444443</v>
      </c>
      <c r="Y34" s="53">
        <f>X34+($AB$34-$S$34)/(COLUMNS($S$34:$AB$34)-1)</f>
        <v>79.033333333333331</v>
      </c>
      <c r="Z34" s="53">
        <f>Y34+($AB$34-$S$34)/(COLUMNS($S$34:$AB$34)-1)</f>
        <v>77.62222222222222</v>
      </c>
      <c r="AA34" s="53">
        <f>Z34+($AB$34-$S$34)/(COLUMNS($S$34:$AB$34)-1)</f>
        <v>76.211111111111109</v>
      </c>
      <c r="AB34" s="94">
        <f>CC32</f>
        <v>74.8</v>
      </c>
      <c r="AC34" s="32">
        <f>AB34+($AJ$34-$AB$34)/(COLUMNS($AB$34:$AJ$34)-1)</f>
        <v>74.7</v>
      </c>
      <c r="AD34" s="32">
        <f>AC34+($AJ$34-$AB$34)/(COLUMNS($AB$34:$AJ$34)-1)</f>
        <v>74.600000000000009</v>
      </c>
      <c r="AE34" s="32">
        <f>AD34+($AJ$34-$AB$34)/(COLUMNS($AB$34:$AJ$34)-1)</f>
        <v>74.500000000000014</v>
      </c>
      <c r="AF34" s="32">
        <f>AE34+($AJ$34-$AB$34)/(COLUMNS($AB$34:$AJ$34)-1)</f>
        <v>74.40000000000002</v>
      </c>
      <c r="AG34" s="32">
        <f>AF34+($AJ$34-$AB$34)/(COLUMNS($AB$34:$AJ$34)-1)</f>
        <v>74.300000000000026</v>
      </c>
      <c r="AH34" s="32">
        <f>AG34+($AJ$34-$AB$34)/(COLUMNS($AB$34:$AJ$34)-1)</f>
        <v>74.200000000000031</v>
      </c>
      <c r="AI34" s="32">
        <f>AH34+($AJ$34-$AB$34)/(COLUMNS($AB$34:$AJ$34)-1)</f>
        <v>74.100000000000037</v>
      </c>
      <c r="AJ34" s="99">
        <f>CE29</f>
        <v>74</v>
      </c>
      <c r="AK34" s="34">
        <f>AJ34+($AR$34-$AJ$34)/(COLUMNS($AJ$34:$AR$34)-1)</f>
        <v>75.650000000000006</v>
      </c>
      <c r="AL34" s="34">
        <f>AK34+($AR$34-$AJ$34)/(COLUMNS($AJ$34:$AR$34)-1)</f>
        <v>77.300000000000011</v>
      </c>
      <c r="AM34" s="34">
        <f>AL34+($AR$34-$AJ$34)/(COLUMNS($AJ$34:$AR$34)-1)</f>
        <v>78.950000000000017</v>
      </c>
      <c r="AN34" s="34">
        <f>AM34+($AR$34-$AJ$34)/(COLUMNS($AJ$34:$AR$34)-1)</f>
        <v>80.600000000000023</v>
      </c>
      <c r="AO34" s="34">
        <f>AN34+($AR$34-$AJ$34)/(COLUMNS($AJ$34:$AR$34)-1)</f>
        <v>82.250000000000028</v>
      </c>
      <c r="AP34" s="34">
        <f>AO34+($AR$34-$AJ$34)/(COLUMNS($AJ$34:$AR$34)-1)</f>
        <v>83.900000000000034</v>
      </c>
      <c r="AQ34" s="34">
        <f>AP34+($AR$34-$AJ$34)/(COLUMNS($AJ$34:$AR$34)-1)</f>
        <v>85.55000000000004</v>
      </c>
      <c r="AR34" s="102">
        <f>CA29</f>
        <v>87.2</v>
      </c>
      <c r="AS34" s="34">
        <f>AR34+($BB$34-$AR$34)/(COLUMNS($AR$34:$BB$34)-1)</f>
        <v>79.48</v>
      </c>
      <c r="AT34" s="34">
        <f>AS34+($BB$34-$AR$34)/(COLUMNS($AR$34:$BB$34)-1)</f>
        <v>71.760000000000005</v>
      </c>
      <c r="AU34" s="34">
        <f>AT34+($BB$34-$AR$34)/(COLUMNS($AR$34:$BB$34)-1)</f>
        <v>64.040000000000006</v>
      </c>
      <c r="AV34" s="34">
        <f>AU34+($BB$34-$AR$34)/(COLUMNS($AR$34:$BB$34)-1)</f>
        <v>56.320000000000007</v>
      </c>
      <c r="AW34" s="34">
        <f>AV34+($BB$34-$AR$34)/(COLUMNS($AR$34:$BB$34)-1)</f>
        <v>48.600000000000009</v>
      </c>
      <c r="AX34" s="34">
        <f>AW34+($BB$34-$AR$34)/(COLUMNS($AR$34:$BB$34)-1)</f>
        <v>40.88000000000001</v>
      </c>
      <c r="AY34" s="34">
        <f>AX34+($BB$34-$AR$34)/(COLUMNS($AR$34:$BB$34)-1)</f>
        <v>33.160000000000011</v>
      </c>
      <c r="AZ34" s="34">
        <f>AY34+($BB$34-$AR$34)/(COLUMNS($AR$34:$BB$34)-1)</f>
        <v>25.440000000000012</v>
      </c>
      <c r="BA34" s="57">
        <f>AZ34+($BB$34-$AR$34)/(COLUMNS($AR$34:$BB$34)-1)</f>
        <v>17.720000000000013</v>
      </c>
      <c r="BB34" s="63">
        <v>10</v>
      </c>
      <c r="BC34" s="16">
        <v>10</v>
      </c>
      <c r="BD34" s="16">
        <v>10</v>
      </c>
      <c r="BE34" s="16">
        <v>10</v>
      </c>
      <c r="BF34" s="16">
        <v>10</v>
      </c>
      <c r="BG34" s="16">
        <v>10</v>
      </c>
      <c r="BH34" s="16">
        <v>10</v>
      </c>
      <c r="BI34" s="16">
        <v>10</v>
      </c>
      <c r="BJ34" s="16">
        <v>10</v>
      </c>
      <c r="BK34" s="16">
        <v>10</v>
      </c>
      <c r="BL34" s="16">
        <v>10</v>
      </c>
      <c r="BM34" s="16">
        <v>10</v>
      </c>
      <c r="BN34" s="16">
        <v>10</v>
      </c>
      <c r="BO34" s="16">
        <v>10</v>
      </c>
      <c r="BP34" s="16">
        <v>10</v>
      </c>
      <c r="BQ34" s="16">
        <v>10</v>
      </c>
      <c r="BR34" s="16">
        <v>10</v>
      </c>
      <c r="BS34" s="16">
        <v>10</v>
      </c>
      <c r="BT34" s="16">
        <v>10</v>
      </c>
      <c r="BU34" s="16">
        <v>10</v>
      </c>
      <c r="BV34" s="16">
        <v>10</v>
      </c>
      <c r="BW34" s="48">
        <v>10</v>
      </c>
      <c r="BX34" s="46"/>
      <c r="BZ34" s="17">
        <v>145</v>
      </c>
      <c r="CA34" s="18">
        <v>87.6</v>
      </c>
      <c r="CB34" s="17">
        <v>145</v>
      </c>
      <c r="CC34" s="18">
        <v>75.099999999999994</v>
      </c>
      <c r="CD34" s="17">
        <v>145</v>
      </c>
      <c r="CE34" s="18">
        <v>74.900000000000006</v>
      </c>
      <c r="CF34" s="17">
        <v>145</v>
      </c>
      <c r="CG34" s="18">
        <v>87.6</v>
      </c>
    </row>
    <row r="35" spans="3:85" ht="15.75" thickBot="1">
      <c r="C35" s="3"/>
      <c r="E35" s="46">
        <v>26</v>
      </c>
      <c r="F35" s="57">
        <v>10</v>
      </c>
      <c r="G35" s="34">
        <f>F35+($T$35-$F$35)/(COLUMNS($F$35:$T$35)-1)</f>
        <v>15.55</v>
      </c>
      <c r="H35" s="34">
        <f>G35+($T$35-$F$35)/(COLUMNS($F$35:$T$35)-1)</f>
        <v>21.1</v>
      </c>
      <c r="I35" s="34">
        <f>H35+($T$35-$F$35)/(COLUMNS($F$35:$T$35)-1)</f>
        <v>26.650000000000002</v>
      </c>
      <c r="J35" s="34">
        <f>I35+($T$35-$F$35)/(COLUMNS($F$35:$T$35)-1)</f>
        <v>32.200000000000003</v>
      </c>
      <c r="K35" s="34">
        <f>J35+($T$35-$F$35)/(COLUMNS($F$35:$T$35)-1)</f>
        <v>37.75</v>
      </c>
      <c r="L35" s="34">
        <f>K35+($T$35-$F$35)/(COLUMNS($F$35:$T$35)-1)</f>
        <v>43.3</v>
      </c>
      <c r="M35" s="34">
        <f>L35+($T$35-$F$35)/(COLUMNS($F$35:$T$35)-1)</f>
        <v>48.849999999999994</v>
      </c>
      <c r="N35" s="34">
        <f>M35+($T$35-$F$35)/(COLUMNS($F$35:$T$35)-1)</f>
        <v>54.399999999999991</v>
      </c>
      <c r="O35" s="34">
        <f>N35+($T$35-$F$35)/(COLUMNS($F$35:$T$35)-1)</f>
        <v>59.949999999999989</v>
      </c>
      <c r="P35" s="34">
        <f>O35+($T$35-$F$35)/(COLUMNS($F$35:$T$35)-1)</f>
        <v>65.499999999999986</v>
      </c>
      <c r="Q35" s="34">
        <f>P35+($T$35-$F$35)/(COLUMNS($F$35:$T$35)-1)</f>
        <v>71.049999999999983</v>
      </c>
      <c r="R35" s="34">
        <f>Q35+($T$35-$F$35)/(COLUMNS($F$35:$T$35)-1)</f>
        <v>76.59999999999998</v>
      </c>
      <c r="S35" s="34">
        <f>R35+($T$35-$F$35)/(COLUMNS($F$35:$T$35)-1)</f>
        <v>82.149999999999977</v>
      </c>
      <c r="T35" s="84">
        <f>CG36</f>
        <v>87.7</v>
      </c>
      <c r="U35" s="84">
        <f>CG35</f>
        <v>87.6</v>
      </c>
      <c r="V35" s="53">
        <f>U35+($AB$35-$U$35)/(COLUMNS($U$35:$AB$35)-1)</f>
        <v>85.742857142857133</v>
      </c>
      <c r="W35" s="53">
        <f>V35+($AB$35-$U$35)/(COLUMNS($U$35:$AB$35)-1)</f>
        <v>83.885714285714272</v>
      </c>
      <c r="X35" s="53">
        <f>W35+($AB$35-$U$35)/(COLUMNS($U$35:$AB$35)-1)</f>
        <v>82.028571428571411</v>
      </c>
      <c r="Y35" s="53">
        <f>X35+($AB$35-$U$35)/(COLUMNS($U$35:$AB$35)-1)</f>
        <v>80.17142857142855</v>
      </c>
      <c r="Z35" s="53">
        <f>Y35+($AB$35-$U$35)/(COLUMNS($U$35:$AB$35)-1)</f>
        <v>78.314285714285688</v>
      </c>
      <c r="AA35" s="53">
        <f>Z35+($AB$35-$U$35)/(COLUMNS($U$35:$AB$35)-1)</f>
        <v>76.457142857142827</v>
      </c>
      <c r="AB35" s="94">
        <f>CC31</f>
        <v>74.599999999999994</v>
      </c>
      <c r="AC35" s="32">
        <f>AB35+($AJ$35-$AB$35)/(COLUMNS($AB$35:$AJ$35)-1)</f>
        <v>74.487499999999997</v>
      </c>
      <c r="AD35" s="32">
        <f>AC35+($AJ$35-$AB$35)/(COLUMNS($AB$35:$AJ$35)-1)</f>
        <v>74.375</v>
      </c>
      <c r="AE35" s="32">
        <f>AD35+($AJ$35-$AB$35)/(COLUMNS($AB$35:$AJ$35)-1)</f>
        <v>74.262500000000003</v>
      </c>
      <c r="AF35" s="32">
        <f>AE35+($AJ$35-$AB$35)/(COLUMNS($AB$35:$AJ$35)-1)</f>
        <v>74.150000000000006</v>
      </c>
      <c r="AG35" s="32">
        <f>AF35+($AJ$35-$AB$35)/(COLUMNS($AB$35:$AJ$35)-1)</f>
        <v>74.037500000000009</v>
      </c>
      <c r="AH35" s="32">
        <f>AG35+($AJ$35-$AB$35)/(COLUMNS($AB$35:$AJ$35)-1)</f>
        <v>73.925000000000011</v>
      </c>
      <c r="AI35" s="32">
        <f>AH35+($AJ$35-$AB$35)/(COLUMNS($AB$35:$AJ$35)-1)</f>
        <v>73.812500000000014</v>
      </c>
      <c r="AJ35" s="99">
        <f>CE28</f>
        <v>73.7</v>
      </c>
      <c r="AK35" s="34">
        <f>AJ35+($AR$35-$AJ$35)/(COLUMNS($AJ$35:$AR$35)-1)</f>
        <v>75.400000000000006</v>
      </c>
      <c r="AL35" s="34">
        <f>AK35+($AR$35-$AJ$35)/(COLUMNS($AJ$35:$AR$35)-1)</f>
        <v>77.100000000000009</v>
      </c>
      <c r="AM35" s="34">
        <f>AL35+($AR$35-$AJ$35)/(COLUMNS($AJ$35:$AR$35)-1)</f>
        <v>78.800000000000011</v>
      </c>
      <c r="AN35" s="34">
        <f>AM35+($AR$35-$AJ$35)/(COLUMNS($AJ$35:$AR$35)-1)</f>
        <v>80.500000000000014</v>
      </c>
      <c r="AO35" s="34">
        <f>AN35+($AR$35-$AJ$35)/(COLUMNS($AJ$35:$AR$35)-1)</f>
        <v>82.200000000000017</v>
      </c>
      <c r="AP35" s="34">
        <f>AO35+($AR$35-$AJ$35)/(COLUMNS($AJ$35:$AR$35)-1)</f>
        <v>83.90000000000002</v>
      </c>
      <c r="AQ35" s="34">
        <f>AP35+($AR$35-$AJ$35)/(COLUMNS($AJ$35:$AR$35)-1)</f>
        <v>85.600000000000023</v>
      </c>
      <c r="AR35" s="102">
        <f>CA28</f>
        <v>87.3</v>
      </c>
      <c r="AS35" s="34">
        <f>AR35+($BB$35-$AR$35)/(COLUMNS($AR$35:$BB$35)-1)</f>
        <v>79.569999999999993</v>
      </c>
      <c r="AT35" s="34">
        <f>AS35+($BB$35-$AR$35)/(COLUMNS($AR$35:$BB$35)-1)</f>
        <v>71.839999999999989</v>
      </c>
      <c r="AU35" s="34">
        <f>AT35+($BB$35-$AR$35)/(COLUMNS($AR$35:$BB$35)-1)</f>
        <v>64.109999999999985</v>
      </c>
      <c r="AV35" s="34">
        <f>AU35+($BB$35-$AR$35)/(COLUMNS($AR$35:$BB$35)-1)</f>
        <v>56.379999999999988</v>
      </c>
      <c r="AW35" s="34">
        <f>AV35+($BB$35-$AR$35)/(COLUMNS($AR$35:$BB$35)-1)</f>
        <v>48.649999999999991</v>
      </c>
      <c r="AX35" s="34">
        <f>AW35+($BB$35-$AR$35)/(COLUMNS($AR$35:$BB$35)-1)</f>
        <v>40.919999999999995</v>
      </c>
      <c r="AY35" s="34">
        <f>AX35+($BB$35-$AR$35)/(COLUMNS($AR$35:$BB$35)-1)</f>
        <v>33.19</v>
      </c>
      <c r="AZ35" s="34">
        <f>AY35+($BB$35-$AR$35)/(COLUMNS($AR$35:$BB$35)-1)</f>
        <v>25.459999999999997</v>
      </c>
      <c r="BA35" s="58">
        <f>AZ35+($BB$35-$AR$35)/(COLUMNS($AR$35:$BB$35)-1)</f>
        <v>17.729999999999997</v>
      </c>
      <c r="BB35" s="30">
        <v>10</v>
      </c>
      <c r="BC35" s="16">
        <v>10</v>
      </c>
      <c r="BD35" s="16">
        <v>10</v>
      </c>
      <c r="BE35" s="16">
        <v>10</v>
      </c>
      <c r="BF35" s="16">
        <v>10</v>
      </c>
      <c r="BG35" s="16">
        <v>10</v>
      </c>
      <c r="BH35" s="16">
        <v>10</v>
      </c>
      <c r="BI35" s="16">
        <v>10</v>
      </c>
      <c r="BJ35" s="16">
        <v>10</v>
      </c>
      <c r="BK35" s="16">
        <v>10</v>
      </c>
      <c r="BL35" s="16">
        <v>10</v>
      </c>
      <c r="BM35" s="16">
        <v>10</v>
      </c>
      <c r="BN35" s="16">
        <v>10</v>
      </c>
      <c r="BO35" s="16">
        <v>10</v>
      </c>
      <c r="BP35" s="16">
        <v>10</v>
      </c>
      <c r="BQ35" s="16">
        <v>10</v>
      </c>
      <c r="BR35" s="16">
        <v>10</v>
      </c>
      <c r="BS35" s="16">
        <v>10</v>
      </c>
      <c r="BT35" s="16">
        <v>10</v>
      </c>
      <c r="BU35" s="16">
        <v>10</v>
      </c>
      <c r="BV35" s="16">
        <v>10</v>
      </c>
      <c r="BW35" s="48">
        <v>10</v>
      </c>
      <c r="BX35" s="46"/>
      <c r="BZ35" s="17">
        <v>150</v>
      </c>
      <c r="CA35" s="18">
        <v>87.6</v>
      </c>
      <c r="CB35" s="17">
        <v>150</v>
      </c>
      <c r="CC35" s="18">
        <v>75.099999999999994</v>
      </c>
      <c r="CD35" s="17">
        <v>150</v>
      </c>
      <c r="CE35" s="18">
        <v>75</v>
      </c>
      <c r="CF35" s="17">
        <v>150</v>
      </c>
      <c r="CG35" s="18">
        <v>87.6</v>
      </c>
    </row>
    <row r="36" spans="3:85" ht="15.75" thickBot="1">
      <c r="C36" s="3"/>
      <c r="E36" s="46">
        <v>25</v>
      </c>
      <c r="F36" s="59">
        <v>10</v>
      </c>
      <c r="G36" s="34">
        <f>F36+($U$36-$F$36)/(COLUMNS($F$36:$U$36)-1)</f>
        <v>15.173333333333332</v>
      </c>
      <c r="H36" s="34">
        <f>G36+($U$36-$F$36)/(COLUMNS($F$36:$U$36)-1)</f>
        <v>20.346666666666664</v>
      </c>
      <c r="I36" s="34">
        <f>H36+($U$36-$F$36)/(COLUMNS($F$36:$U$36)-1)</f>
        <v>25.519999999999996</v>
      </c>
      <c r="J36" s="34">
        <f>I36+($U$36-$F$36)/(COLUMNS($F$36:$U$36)-1)</f>
        <v>30.693333333333328</v>
      </c>
      <c r="K36" s="34">
        <f>J36+($U$36-$F$36)/(COLUMNS($F$36:$U$36)-1)</f>
        <v>35.86666666666666</v>
      </c>
      <c r="L36" s="34">
        <f>K36+($U$36-$F$36)/(COLUMNS($F$36:$U$36)-1)</f>
        <v>41.039999999999992</v>
      </c>
      <c r="M36" s="34">
        <f>L36+($U$36-$F$36)/(COLUMNS($F$36:$U$36)-1)</f>
        <v>46.213333333333324</v>
      </c>
      <c r="N36" s="34">
        <f>M36+($U$36-$F$36)/(COLUMNS($F$36:$U$36)-1)</f>
        <v>51.386666666666656</v>
      </c>
      <c r="O36" s="34">
        <f>N36+($U$36-$F$36)/(COLUMNS($F$36:$U$36)-1)</f>
        <v>56.559999999999988</v>
      </c>
      <c r="P36" s="34">
        <f>O36+($U$36-$F$36)/(COLUMNS($F$36:$U$36)-1)</f>
        <v>61.73333333333332</v>
      </c>
      <c r="Q36" s="34">
        <f>P36+($U$36-$F$36)/(COLUMNS($F$36:$U$36)-1)</f>
        <v>66.906666666666652</v>
      </c>
      <c r="R36" s="34">
        <f>Q36+($U$36-$F$36)/(COLUMNS($F$36:$U$36)-1)</f>
        <v>72.079999999999984</v>
      </c>
      <c r="S36" s="34">
        <f>R36+($U$36-$F$36)/(COLUMNS($F$36:$U$36)-1)</f>
        <v>77.253333333333316</v>
      </c>
      <c r="T36" s="34">
        <f>S36+($U$36-$F$36)/(COLUMNS($F$36:$U$36)-1)</f>
        <v>82.426666666666648</v>
      </c>
      <c r="U36" s="91">
        <f>CG34</f>
        <v>87.6</v>
      </c>
      <c r="V36" s="53">
        <f>U36+($AC$36-$U$36)/(COLUMNS($U$36:$AC$36)-1)</f>
        <v>85.949999999999989</v>
      </c>
      <c r="W36" s="53">
        <f>V36+($AC$36-$U$36)/(COLUMNS($U$36:$AC$36)-1)</f>
        <v>84.299999999999983</v>
      </c>
      <c r="X36" s="53">
        <f>W36+($AC$36-$U$36)/(COLUMNS($U$36:$AC$36)-1)</f>
        <v>82.649999999999977</v>
      </c>
      <c r="Y36" s="53">
        <f>X36+($AC$36-$U$36)/(COLUMNS($U$36:$AC$36)-1)</f>
        <v>80.999999999999972</v>
      </c>
      <c r="Z36" s="53">
        <f>Y36+($AC$36-$U$36)/(COLUMNS($U$36:$AC$36)-1)</f>
        <v>79.349999999999966</v>
      </c>
      <c r="AA36" s="53">
        <f>Z36+($AC$36-$U$36)/(COLUMNS($U$36:$AC$36)-1)</f>
        <v>77.69999999999996</v>
      </c>
      <c r="AB36" s="53">
        <f>AA36+($AC$36-$U$36)/(COLUMNS($U$36:$AC$36)-1)</f>
        <v>76.049999999999955</v>
      </c>
      <c r="AC36" s="97">
        <f>CC30</f>
        <v>74.400000000000006</v>
      </c>
      <c r="AD36" s="32">
        <f>AC36+($AJ$36-$AC$36)/(COLUMNS($AC$36:$AJ$36)-1)</f>
        <v>74.257142857142867</v>
      </c>
      <c r="AE36" s="32">
        <f>AD36+($AJ$36-$AC$36)/(COLUMNS($AC$36:$AJ$36)-1)</f>
        <v>74.114285714285728</v>
      </c>
      <c r="AF36" s="32">
        <f>AE36+($AJ$36-$AC$36)/(COLUMNS($AC$36:$AJ$36)-1)</f>
        <v>73.971428571428589</v>
      </c>
      <c r="AG36" s="32">
        <f>AF36+($AJ$36-$AC$36)/(COLUMNS($AC$36:$AJ$36)-1)</f>
        <v>73.82857142857145</v>
      </c>
      <c r="AH36" s="32">
        <f>AG36+($AJ$36-$AC$36)/(COLUMNS($AC$36:$AJ$36)-1)</f>
        <v>73.685714285714312</v>
      </c>
      <c r="AI36" s="32">
        <f>AH36+($AJ$36-$AC$36)/(COLUMNS($AC$36:$AJ$36)-1)</f>
        <v>73.542857142857173</v>
      </c>
      <c r="AJ36" s="100">
        <f>CE27</f>
        <v>73.400000000000006</v>
      </c>
      <c r="AK36" s="34">
        <f>AJ36+($AR$36-$AJ$36)/(COLUMNS($AJ$36:$AR$36)-1)</f>
        <v>75.125</v>
      </c>
      <c r="AL36" s="34">
        <f>AK36+($AR$36-$AJ$36)/(COLUMNS($AJ$36:$AR$36)-1)</f>
        <v>76.849999999999994</v>
      </c>
      <c r="AM36" s="34">
        <f>AL36+($AR$36-$AJ$36)/(COLUMNS($AJ$36:$AR$36)-1)</f>
        <v>78.574999999999989</v>
      </c>
      <c r="AN36" s="34">
        <f>AM36+($AR$36-$AJ$36)/(COLUMNS($AJ$36:$AR$36)-1)</f>
        <v>80.299999999999983</v>
      </c>
      <c r="AO36" s="34">
        <f>AN36+($AR$36-$AJ$36)/(COLUMNS($AJ$36:$AR$36)-1)</f>
        <v>82.024999999999977</v>
      </c>
      <c r="AP36" s="34">
        <f>AO36+($AR$36-$AJ$36)/(COLUMNS($AJ$36:$AR$36)-1)</f>
        <v>83.749999999999972</v>
      </c>
      <c r="AQ36" s="34">
        <f>AP36+($AR$36-$AJ$36)/(COLUMNS($AJ$36:$AR$36)-1)</f>
        <v>85.474999999999966</v>
      </c>
      <c r="AR36" s="102">
        <f>CA27</f>
        <v>87.2</v>
      </c>
      <c r="AS36" s="34">
        <f>AR36+($BA$36-$AR$36)/(COLUMNS($AR$36:$BA$36)-1)</f>
        <v>78.62222222222222</v>
      </c>
      <c r="AT36" s="34">
        <f>AS36+($BA$36-$AR$36)/(COLUMNS($AR$36:$BA$36)-1)</f>
        <v>70.044444444444437</v>
      </c>
      <c r="AU36" s="34">
        <f>AT36+($BA$36-$AR$36)/(COLUMNS($AR$36:$BA$36)-1)</f>
        <v>61.466666666666661</v>
      </c>
      <c r="AV36" s="34">
        <f>AU36+($BA$36-$AR$36)/(COLUMNS($AR$36:$BA$36)-1)</f>
        <v>52.888888888888886</v>
      </c>
      <c r="AW36" s="34">
        <f>AV36+($BA$36-$AR$36)/(COLUMNS($AR$36:$BA$36)-1)</f>
        <v>44.31111111111111</v>
      </c>
      <c r="AX36" s="34">
        <f>AW36+($BA$36-$AR$36)/(COLUMNS($AR$36:$BA$36)-1)</f>
        <v>35.733333333333334</v>
      </c>
      <c r="AY36" s="34">
        <f>AX36+($BA$36-$AR$36)/(COLUMNS($AR$36:$BA$36)-1)</f>
        <v>27.155555555555559</v>
      </c>
      <c r="AZ36" s="57">
        <f>AY36+($BA$36-$AR$36)/(COLUMNS($AR$36:$BA$36)-1)</f>
        <v>18.577777777777783</v>
      </c>
      <c r="BA36" s="63">
        <v>10</v>
      </c>
      <c r="BB36" s="20">
        <v>10</v>
      </c>
      <c r="BC36" s="16">
        <v>10</v>
      </c>
      <c r="BD36" s="16">
        <v>10</v>
      </c>
      <c r="BE36" s="16">
        <v>10</v>
      </c>
      <c r="BF36" s="16">
        <v>10</v>
      </c>
      <c r="BG36" s="16">
        <v>10</v>
      </c>
      <c r="BH36" s="16">
        <v>10</v>
      </c>
      <c r="BI36" s="16">
        <v>10</v>
      </c>
      <c r="BJ36" s="16">
        <v>10</v>
      </c>
      <c r="BK36" s="16">
        <v>10</v>
      </c>
      <c r="BL36" s="16">
        <v>10</v>
      </c>
      <c r="BM36" s="16">
        <v>10</v>
      </c>
      <c r="BN36" s="16">
        <v>10</v>
      </c>
      <c r="BO36" s="16">
        <v>10</v>
      </c>
      <c r="BP36" s="16">
        <v>10</v>
      </c>
      <c r="BQ36" s="16">
        <v>10</v>
      </c>
      <c r="BR36" s="16">
        <v>10</v>
      </c>
      <c r="BS36" s="16">
        <v>10</v>
      </c>
      <c r="BT36" s="16">
        <v>10</v>
      </c>
      <c r="BU36" s="16">
        <v>10</v>
      </c>
      <c r="BV36" s="16">
        <v>10</v>
      </c>
      <c r="BW36" s="48">
        <v>10</v>
      </c>
      <c r="BX36" s="46"/>
      <c r="BZ36" s="17">
        <v>155</v>
      </c>
      <c r="CA36" s="18">
        <v>87.7</v>
      </c>
      <c r="CB36" s="17">
        <v>155</v>
      </c>
      <c r="CC36" s="18">
        <v>75.2</v>
      </c>
      <c r="CD36" s="17">
        <v>155</v>
      </c>
      <c r="CE36" s="18">
        <v>75.3</v>
      </c>
      <c r="CF36" s="17">
        <v>155</v>
      </c>
      <c r="CG36" s="18">
        <v>87.7</v>
      </c>
    </row>
    <row r="37" spans="3:85" ht="15.75" thickBot="1">
      <c r="C37" s="3"/>
      <c r="E37" s="46">
        <v>24</v>
      </c>
      <c r="F37" s="59">
        <v>10</v>
      </c>
      <c r="G37" s="34">
        <f>F37+($V$37-$F$37)/(COLUMNS($F$37:$V$37)-1)</f>
        <v>14.85</v>
      </c>
      <c r="H37" s="34">
        <f>G37+($V$37-$F$37)/(COLUMNS($F$37:$V$37)-1)</f>
        <v>19.7</v>
      </c>
      <c r="I37" s="34">
        <f>H37+($V$37-$F$37)/(COLUMNS($F$37:$V$37)-1)</f>
        <v>24.549999999999997</v>
      </c>
      <c r="J37" s="34">
        <f>I37+($V$37-$F$37)/(COLUMNS($F$37:$V$37)-1)</f>
        <v>29.4</v>
      </c>
      <c r="K37" s="34">
        <f>J37+($V$37-$F$37)/(COLUMNS($F$37:$V$37)-1)</f>
        <v>34.25</v>
      </c>
      <c r="L37" s="34">
        <f>K37+($V$37-$F$37)/(COLUMNS($F$37:$V$37)-1)</f>
        <v>39.1</v>
      </c>
      <c r="M37" s="34">
        <f>L37+($V$37-$F$37)/(COLUMNS($F$37:$V$37)-1)</f>
        <v>43.95</v>
      </c>
      <c r="N37" s="34">
        <f>M37+($V$37-$F$37)/(COLUMNS($F$37:$V$37)-1)</f>
        <v>48.800000000000004</v>
      </c>
      <c r="O37" s="34">
        <f>N37+($V$37-$F$37)/(COLUMNS($F$37:$V$37)-1)</f>
        <v>53.650000000000006</v>
      </c>
      <c r="P37" s="34">
        <f>O37+($V$37-$F$37)/(COLUMNS($F$37:$V$37)-1)</f>
        <v>58.500000000000007</v>
      </c>
      <c r="Q37" s="34">
        <f>P37+($V$37-$F$37)/(COLUMNS($F$37:$V$37)-1)</f>
        <v>63.350000000000009</v>
      </c>
      <c r="R37" s="34">
        <f>Q37+($V$37-$F$37)/(COLUMNS($F$37:$V$37)-1)</f>
        <v>68.2</v>
      </c>
      <c r="S37" s="34">
        <f>R37+($V$37-$F$37)/(COLUMNS($F$37:$V$37)-1)</f>
        <v>73.05</v>
      </c>
      <c r="T37" s="34">
        <f>S37+($V$37-$F$37)/(COLUMNS($F$37:$V$37)-1)</f>
        <v>77.899999999999991</v>
      </c>
      <c r="U37" s="34">
        <f>T37+($V$37-$F$37)/(COLUMNS($F$37:$V$37)-1)</f>
        <v>82.749999999999986</v>
      </c>
      <c r="V37" s="91">
        <f>CG33</f>
        <v>87.6</v>
      </c>
      <c r="W37" s="53">
        <f>V37+($AC$37-$V$37)/(COLUMNS($V$37:$AC$37)-1)</f>
        <v>85.685714285714283</v>
      </c>
      <c r="X37" s="53">
        <f>W37+($AC$37-$V$37)/(COLUMNS($V$37:$AC$37)-1)</f>
        <v>83.771428571428572</v>
      </c>
      <c r="Y37" s="53">
        <f>X37+($AC$37-$V$37)/(COLUMNS($V$37:$AC$37)-1)</f>
        <v>81.857142857142861</v>
      </c>
      <c r="Z37" s="53">
        <f>Y37+($AC$37-$V$37)/(COLUMNS($V$37:$AC$37)-1)</f>
        <v>79.94285714285715</v>
      </c>
      <c r="AA37" s="53">
        <f>Z37+($AC$37-$V$37)/(COLUMNS($V$37:$AC$37)-1)</f>
        <v>78.028571428571439</v>
      </c>
      <c r="AB37" s="53">
        <f>AA37+($AC$37-$V$37)/(COLUMNS($V$37:$AC$37)-1)</f>
        <v>76.114285714285728</v>
      </c>
      <c r="AC37" s="94">
        <f>CC29</f>
        <v>74.2</v>
      </c>
      <c r="AD37" s="97">
        <f>CC28</f>
        <v>74</v>
      </c>
      <c r="AE37" s="32">
        <f>AD37+($AK$37-$AD$37)/(COLUMNS($AD$37:$AK$37)-1)</f>
        <v>73.871428571428567</v>
      </c>
      <c r="AF37" s="32">
        <f>AE37+($AK$37-$AD$37)/(COLUMNS($AD$37:$AK$37)-1)</f>
        <v>73.742857142857133</v>
      </c>
      <c r="AG37" s="32">
        <f>AF37+($AK$37-$AD$37)/(COLUMNS($AD$37:$AK$37)-1)</f>
        <v>73.6142857142857</v>
      </c>
      <c r="AH37" s="32">
        <f>AG37+($AK$37-$AD$37)/(COLUMNS($AD$37:$AK$37)-1)</f>
        <v>73.485714285714266</v>
      </c>
      <c r="AI37" s="32">
        <f>AH37+($AK$37-$AD$37)/(COLUMNS($AD$37:$AK$37)-1)</f>
        <v>73.357142857142833</v>
      </c>
      <c r="AJ37" s="32">
        <f>AI37+($AK$37-$AD$37)/(COLUMNS($AD$37:$AK$37)-1)</f>
        <v>73.228571428571399</v>
      </c>
      <c r="AK37" s="99">
        <f>CE26</f>
        <v>73.099999999999994</v>
      </c>
      <c r="AL37" s="34">
        <f>AK37+($AQ$37-$AK$37)/(COLUMNS($AK$37:$AQ$37)-1)</f>
        <v>75.383333333333326</v>
      </c>
      <c r="AM37" s="34">
        <f>AL37+($AQ$37-$AK$37)/(COLUMNS($AK$37:$AQ$37)-1)</f>
        <v>77.666666666666657</v>
      </c>
      <c r="AN37" s="34">
        <f>AM37+($AQ$37-$AK$37)/(COLUMNS($AK$37:$AQ$37)-1)</f>
        <v>79.949999999999989</v>
      </c>
      <c r="AO37" s="34">
        <f>AN37+($AQ$37-$AK$37)/(COLUMNS($AK$37:$AQ$37)-1)</f>
        <v>82.23333333333332</v>
      </c>
      <c r="AP37" s="34">
        <f>AO37+($AQ$37-$AK$37)/(COLUMNS($AK$37:$AQ$37)-1)</f>
        <v>84.516666666666652</v>
      </c>
      <c r="AQ37" s="103">
        <f>CA26</f>
        <v>86.8</v>
      </c>
      <c r="AR37" s="34">
        <f>AQ37+($BA$37-$AQ$37)/(COLUMNS($AQ$37:$BA$37)-1)</f>
        <v>79.12</v>
      </c>
      <c r="AS37" s="34">
        <f>AR37+($BA$37-$AQ$37)/(COLUMNS($AQ$37:$BA$37)-1)</f>
        <v>71.44</v>
      </c>
      <c r="AT37" s="34">
        <f>AS37+($BA$37-$AQ$37)/(COLUMNS($AQ$37:$BA$37)-1)</f>
        <v>63.76</v>
      </c>
      <c r="AU37" s="34">
        <f>AT37+($BA$37-$AQ$37)/(COLUMNS($AQ$37:$BA$37)-1)</f>
        <v>56.08</v>
      </c>
      <c r="AV37" s="34">
        <f>AU37+($BA$37-$AQ$37)/(COLUMNS($AQ$37:$BA$37)-1)</f>
        <v>48.4</v>
      </c>
      <c r="AW37" s="34">
        <f>AV37+($BA$37-$AQ$37)/(COLUMNS($AQ$37:$BA$37)-1)</f>
        <v>40.72</v>
      </c>
      <c r="AX37" s="34">
        <f>AW37+($BA$37-$AQ$37)/(COLUMNS($AQ$37:$BA$37)-1)</f>
        <v>33.04</v>
      </c>
      <c r="AY37" s="34">
        <f>AX37+($BA$37-$AQ$37)/(COLUMNS($AQ$37:$BA$37)-1)</f>
        <v>25.36</v>
      </c>
      <c r="AZ37" s="58">
        <f>AY37+($BA$37-$AQ$37)/(COLUMNS($AQ$37:$BA$37)-1)</f>
        <v>17.68</v>
      </c>
      <c r="BA37" s="44">
        <v>10</v>
      </c>
      <c r="BB37" s="20">
        <v>10</v>
      </c>
      <c r="BC37" s="16">
        <v>10</v>
      </c>
      <c r="BD37" s="16">
        <v>10</v>
      </c>
      <c r="BE37" s="16">
        <v>10</v>
      </c>
      <c r="BF37" s="16">
        <v>10</v>
      </c>
      <c r="BG37" s="16">
        <v>10</v>
      </c>
      <c r="BH37" s="16">
        <v>10</v>
      </c>
      <c r="BI37" s="16">
        <v>10</v>
      </c>
      <c r="BJ37" s="16">
        <v>10</v>
      </c>
      <c r="BK37" s="16">
        <v>10</v>
      </c>
      <c r="BL37" s="16">
        <v>10</v>
      </c>
      <c r="BM37" s="16">
        <v>10</v>
      </c>
      <c r="BN37" s="16">
        <v>10</v>
      </c>
      <c r="BO37" s="16">
        <v>10</v>
      </c>
      <c r="BP37" s="16">
        <v>10</v>
      </c>
      <c r="BQ37" s="16">
        <v>10</v>
      </c>
      <c r="BR37" s="16">
        <v>10</v>
      </c>
      <c r="BS37" s="16">
        <v>10</v>
      </c>
      <c r="BT37" s="16">
        <v>10</v>
      </c>
      <c r="BU37" s="16">
        <v>10</v>
      </c>
      <c r="BV37" s="16">
        <v>10</v>
      </c>
      <c r="BW37" s="48">
        <v>10</v>
      </c>
      <c r="BX37" s="46"/>
      <c r="BZ37" s="17">
        <v>160</v>
      </c>
      <c r="CA37" s="18">
        <v>87.5</v>
      </c>
      <c r="CB37" s="17">
        <v>160</v>
      </c>
      <c r="CC37" s="18">
        <v>75.3</v>
      </c>
      <c r="CD37" s="17">
        <v>160</v>
      </c>
      <c r="CE37" s="18">
        <v>75.599999999999994</v>
      </c>
      <c r="CF37" s="17">
        <v>160</v>
      </c>
      <c r="CG37" s="18">
        <v>87.5</v>
      </c>
    </row>
    <row r="38" spans="3:85" ht="15.75" thickBot="1">
      <c r="C38" s="3"/>
      <c r="E38" s="46">
        <v>23</v>
      </c>
      <c r="F38" s="59">
        <v>10</v>
      </c>
      <c r="G38" s="34">
        <f>F38+($V$38-$F$38)/(COLUMNS($F$38:$V$38)-1)</f>
        <v>14.84375</v>
      </c>
      <c r="H38" s="34">
        <f>G38+($V$38-$F$38)/(COLUMNS($F$38:$V$38)-1)</f>
        <v>19.6875</v>
      </c>
      <c r="I38" s="34">
        <f>H38+($V$38-$F$38)/(COLUMNS($F$38:$V$38)-1)</f>
        <v>24.53125</v>
      </c>
      <c r="J38" s="34">
        <f>I38+($V$38-$F$38)/(COLUMNS($F$38:$V$38)-1)</f>
        <v>29.375</v>
      </c>
      <c r="K38" s="34">
        <f>J38+($V$38-$F$38)/(COLUMNS($F$38:$V$38)-1)</f>
        <v>34.21875</v>
      </c>
      <c r="L38" s="34">
        <f>K38+($V$38-$F$38)/(COLUMNS($F$38:$V$38)-1)</f>
        <v>39.0625</v>
      </c>
      <c r="M38" s="34">
        <f>L38+($V$38-$F$38)/(COLUMNS($F$38:$V$38)-1)</f>
        <v>43.90625</v>
      </c>
      <c r="N38" s="34">
        <f>M38+($V$38-$F$38)/(COLUMNS($F$38:$V$38)-1)</f>
        <v>48.75</v>
      </c>
      <c r="O38" s="34">
        <f>N38+($V$38-$F$38)/(COLUMNS($F$38:$V$38)-1)</f>
        <v>53.59375</v>
      </c>
      <c r="P38" s="34">
        <f>O38+($V$38-$F$38)/(COLUMNS($F$38:$V$38)-1)</f>
        <v>58.4375</v>
      </c>
      <c r="Q38" s="34">
        <f>P38+($V$38-$F$38)/(COLUMNS($F$38:$V$38)-1)</f>
        <v>63.28125</v>
      </c>
      <c r="R38" s="34">
        <f>Q38+($V$38-$F$38)/(COLUMNS($F$38:$V$38)-1)</f>
        <v>68.125</v>
      </c>
      <c r="S38" s="34">
        <f>R38+($V$38-$F$38)/(COLUMNS($F$38:$V$38)-1)</f>
        <v>72.96875</v>
      </c>
      <c r="T38" s="34">
        <f>S38+($V$38-$F$38)/(COLUMNS($F$38:$V$38)-1)</f>
        <v>77.8125</v>
      </c>
      <c r="U38" s="34">
        <f>T38+($V$38-$F$38)/(COLUMNS($F$38:$V$38)-1)</f>
        <v>82.65625</v>
      </c>
      <c r="V38" s="91">
        <f>CG32</f>
        <v>87.5</v>
      </c>
      <c r="W38" s="91">
        <f>CG31</f>
        <v>87.4</v>
      </c>
      <c r="X38" s="53">
        <f>W38+($AD$38-$W$38)/(COLUMNS($W$38:$AD$38)-1)</f>
        <v>85.44285714285715</v>
      </c>
      <c r="Y38" s="53">
        <f>X38+($AD$38-$W$38)/(COLUMNS($W$38:$AD$38)-1)</f>
        <v>83.485714285714295</v>
      </c>
      <c r="Z38" s="53">
        <f>Y38+($AD$38-$W$38)/(COLUMNS($W$38:$AD$38)-1)</f>
        <v>81.528571428571439</v>
      </c>
      <c r="AA38" s="53">
        <f>Z38+($AD$38-$W$38)/(COLUMNS($W$38:$AD$38)-1)</f>
        <v>79.571428571428584</v>
      </c>
      <c r="AB38" s="53">
        <f>AA38+($AD$38-$W$38)/(COLUMNS($W$38:$AD$38)-1)</f>
        <v>77.614285714285728</v>
      </c>
      <c r="AC38" s="53">
        <f>AB38+($AD$38-$W$38)/(COLUMNS($W$38:$AD$38)-1)</f>
        <v>75.657142857142873</v>
      </c>
      <c r="AD38" s="97">
        <f>CC27</f>
        <v>73.7</v>
      </c>
      <c r="AE38" s="32">
        <f>AD38+($AK$38-$AD$38)/(COLUMNS($AD$38:$AK$38)-1)</f>
        <v>73.557142857142864</v>
      </c>
      <c r="AF38" s="32">
        <f>AE38+($AK$38-$AD$38)/(COLUMNS($AD$38:$AK$38)-1)</f>
        <v>73.414285714285725</v>
      </c>
      <c r="AG38" s="32">
        <f>AF38+($AK$38-$AD$38)/(COLUMNS($AD$38:$AK$38)-1)</f>
        <v>73.271428571428586</v>
      </c>
      <c r="AH38" s="32">
        <f>AG38+($AK$38-$AD$38)/(COLUMNS($AD$38:$AK$38)-1)</f>
        <v>73.128571428571448</v>
      </c>
      <c r="AI38" s="32">
        <f>AH38+($AK$38-$AD$38)/(COLUMNS($AD$38:$AK$38)-1)</f>
        <v>72.985714285714309</v>
      </c>
      <c r="AJ38" s="32">
        <f>AI38+($AK$38-$AD$38)/(COLUMNS($AD$38:$AK$38)-1)</f>
        <v>72.84285714285717</v>
      </c>
      <c r="AK38" s="99">
        <f>CE25</f>
        <v>72.7</v>
      </c>
      <c r="AL38" s="34">
        <f>AK38+($AQ$38-$AK$38)/(COLUMNS($AK$38:$AQ$38)-1)</f>
        <v>75</v>
      </c>
      <c r="AM38" s="34">
        <f>AL38+($AQ$38-$AK$38)/(COLUMNS($AK$38:$AQ$38)-1)</f>
        <v>77.3</v>
      </c>
      <c r="AN38" s="34">
        <f>AM38+($AQ$38-$AK$38)/(COLUMNS($AK$38:$AQ$38)-1)</f>
        <v>79.599999999999994</v>
      </c>
      <c r="AO38" s="34">
        <f>AN38+($AQ$38-$AK$38)/(COLUMNS($AK$38:$AQ$38)-1)</f>
        <v>81.899999999999991</v>
      </c>
      <c r="AP38" s="34">
        <f>AO38+($AQ$38-$AK$38)/(COLUMNS($AK$38:$AQ$38)-1)</f>
        <v>84.199999999999989</v>
      </c>
      <c r="AQ38" s="103">
        <f>CA25</f>
        <v>86.5</v>
      </c>
      <c r="AR38" s="34">
        <f>AQ38+($AZ$38-$AQ$38)/(COLUMNS($AQ$38:$AZ$38)-1)</f>
        <v>78</v>
      </c>
      <c r="AS38" s="34">
        <f>AR38+($AZ$38-$AQ$38)/(COLUMNS($AQ$38:$AZ$38)-1)</f>
        <v>69.5</v>
      </c>
      <c r="AT38" s="34">
        <f>AS38+($AZ$38-$AQ$38)/(COLUMNS($AQ$38:$AZ$38)-1)</f>
        <v>61</v>
      </c>
      <c r="AU38" s="34">
        <f>AT38+($AZ$38-$AQ$38)/(COLUMNS($AQ$38:$AZ$38)-1)</f>
        <v>52.5</v>
      </c>
      <c r="AV38" s="34">
        <f>AU38+($AZ$38-$AQ$38)/(COLUMNS($AQ$38:$AZ$38)-1)</f>
        <v>44</v>
      </c>
      <c r="AW38" s="34">
        <f>AV38+($AZ$38-$AQ$38)/(COLUMNS($AQ$38:$AZ$38)-1)</f>
        <v>35.5</v>
      </c>
      <c r="AX38" s="34">
        <f>AW38+($AZ$38-$AQ$38)/(COLUMNS($AQ$38:$AZ$38)-1)</f>
        <v>27</v>
      </c>
      <c r="AY38" s="57">
        <f>AX38+($AZ$38-$AQ$38)/(COLUMNS($AQ$38:$AZ$38)-1)</f>
        <v>18.5</v>
      </c>
      <c r="AZ38" s="63">
        <v>10</v>
      </c>
      <c r="BA38" s="16">
        <v>10</v>
      </c>
      <c r="BB38" s="20">
        <v>10</v>
      </c>
      <c r="BC38" s="16">
        <v>10</v>
      </c>
      <c r="BD38" s="16">
        <v>10</v>
      </c>
      <c r="BE38" s="16">
        <v>10</v>
      </c>
      <c r="BF38" s="16">
        <v>10</v>
      </c>
      <c r="BG38" s="16">
        <v>10</v>
      </c>
      <c r="BH38" s="16">
        <v>10</v>
      </c>
      <c r="BI38" s="16">
        <v>10</v>
      </c>
      <c r="BJ38" s="16">
        <v>10</v>
      </c>
      <c r="BK38" s="16">
        <v>10</v>
      </c>
      <c r="BL38" s="16">
        <v>10</v>
      </c>
      <c r="BM38" s="16">
        <v>10</v>
      </c>
      <c r="BN38" s="16">
        <v>10</v>
      </c>
      <c r="BO38" s="16">
        <v>10</v>
      </c>
      <c r="BP38" s="16">
        <v>10</v>
      </c>
      <c r="BQ38" s="16">
        <v>10</v>
      </c>
      <c r="BR38" s="16">
        <v>10</v>
      </c>
      <c r="BS38" s="16">
        <v>10</v>
      </c>
      <c r="BT38" s="16">
        <v>10</v>
      </c>
      <c r="BU38" s="16">
        <v>10</v>
      </c>
      <c r="BV38" s="16">
        <v>10</v>
      </c>
      <c r="BW38" s="48">
        <v>10</v>
      </c>
      <c r="BX38" s="46"/>
      <c r="BZ38" s="17">
        <v>165</v>
      </c>
      <c r="CA38" s="18">
        <v>87.7</v>
      </c>
      <c r="CB38" s="17">
        <v>165</v>
      </c>
      <c r="CC38" s="18">
        <v>75.400000000000006</v>
      </c>
      <c r="CD38" s="17">
        <v>165</v>
      </c>
      <c r="CE38" s="18">
        <v>76.2</v>
      </c>
      <c r="CF38" s="17">
        <v>165</v>
      </c>
      <c r="CG38" s="18">
        <v>87.7</v>
      </c>
    </row>
    <row r="39" spans="3:85" ht="15.75" thickBot="1">
      <c r="C39" s="3"/>
      <c r="E39" s="46">
        <v>22</v>
      </c>
      <c r="F39" s="59">
        <v>10</v>
      </c>
      <c r="G39" s="34">
        <f>F39+($W$39-$F$39)/(COLUMNS($F$39:$W$39)-1)</f>
        <v>14.541176470588235</v>
      </c>
      <c r="H39" s="34">
        <f>G39+($W$39-$F$39)/(COLUMNS($F$39:$W$39)-1)</f>
        <v>19.08235294117647</v>
      </c>
      <c r="I39" s="34">
        <f>H39+($W$39-$F$39)/(COLUMNS($F$39:$W$39)-1)</f>
        <v>23.623529411764707</v>
      </c>
      <c r="J39" s="34">
        <f>I39+($W$39-$F$39)/(COLUMNS($F$39:$W$39)-1)</f>
        <v>28.164705882352941</v>
      </c>
      <c r="K39" s="34">
        <f>J39+($W$39-$F$39)/(COLUMNS($F$39:$W$39)-1)</f>
        <v>32.705882352941174</v>
      </c>
      <c r="L39" s="34">
        <f>K39+($W$39-$F$39)/(COLUMNS($F$39:$W$39)-1)</f>
        <v>37.247058823529407</v>
      </c>
      <c r="M39" s="34">
        <f>L39+($W$39-$F$39)/(COLUMNS($F$39:$W$39)-1)</f>
        <v>41.788235294117641</v>
      </c>
      <c r="N39" s="34">
        <f>M39+($W$39-$F$39)/(COLUMNS($F$39:$W$39)-1)</f>
        <v>46.329411764705874</v>
      </c>
      <c r="O39" s="34">
        <f>N39+($W$39-$F$39)/(COLUMNS($F$39:$W$39)-1)</f>
        <v>50.870588235294107</v>
      </c>
      <c r="P39" s="34">
        <f>O39+($W$39-$F$39)/(COLUMNS($F$39:$W$39)-1)</f>
        <v>55.411764705882341</v>
      </c>
      <c r="Q39" s="34">
        <f>P39+($W$39-$F$39)/(COLUMNS($F$39:$W$39)-1)</f>
        <v>59.952941176470574</v>
      </c>
      <c r="R39" s="34">
        <f>Q39+($W$39-$F$39)/(COLUMNS($F$39:$W$39)-1)</f>
        <v>64.494117647058815</v>
      </c>
      <c r="S39" s="34">
        <f>R39+($W$39-$F$39)/(COLUMNS($F$39:$W$39)-1)</f>
        <v>69.035294117647055</v>
      </c>
      <c r="T39" s="34">
        <f>S39+($W$39-$F$39)/(COLUMNS($F$39:$W$39)-1)</f>
        <v>73.576470588235296</v>
      </c>
      <c r="U39" s="34">
        <f>T39+($W$39-$F$39)/(COLUMNS($F$39:$W$39)-1)</f>
        <v>78.117647058823536</v>
      </c>
      <c r="V39" s="34">
        <f>U39+($W$39-$F$39)/(COLUMNS($F$39:$W$39)-1)</f>
        <v>82.658823529411777</v>
      </c>
      <c r="W39" s="91">
        <f>CG30</f>
        <v>87.2</v>
      </c>
      <c r="X39" s="53">
        <f>W39+($AD$39-$W$39)/(COLUMNS($W$39:$AD$39)-1)</f>
        <v>85.228571428571428</v>
      </c>
      <c r="Y39" s="53">
        <f>X39+($AD$39-$W$39)/(COLUMNS($W$39:$AD$39)-1)</f>
        <v>83.257142857142853</v>
      </c>
      <c r="Z39" s="53">
        <f>Y39+($AD$39-$W$39)/(COLUMNS($W$39:$AD$39)-1)</f>
        <v>81.285714285714278</v>
      </c>
      <c r="AA39" s="53">
        <f>Z39+($AD$39-$W$39)/(COLUMNS($W$39:$AD$39)-1)</f>
        <v>79.314285714285703</v>
      </c>
      <c r="AB39" s="53">
        <f>AA39+($AD$39-$W$39)/(COLUMNS($W$39:$AD$39)-1)</f>
        <v>77.342857142857127</v>
      </c>
      <c r="AC39" s="53">
        <f>AB39+($AD$39-$W$39)/(COLUMNS($W$39:$AD$39)-1)</f>
        <v>75.371428571428552</v>
      </c>
      <c r="AD39" s="97">
        <f>CC26</f>
        <v>73.400000000000006</v>
      </c>
      <c r="AE39" s="32">
        <f>AD39+($AK$39-$AD$39)/(COLUMNS($AD$39:$AK$39)-1)</f>
        <v>73.228571428571428</v>
      </c>
      <c r="AF39" s="32">
        <f>AE39+($AK$39-$AD$39)/(COLUMNS($AD$39:$AK$39)-1)</f>
        <v>73.05714285714285</v>
      </c>
      <c r="AG39" s="32">
        <f>AF39+($AK$39-$AD$39)/(COLUMNS($AD$39:$AK$39)-1)</f>
        <v>72.885714285714272</v>
      </c>
      <c r="AH39" s="32">
        <f>AG39+($AK$39-$AD$39)/(COLUMNS($AD$39:$AK$39)-1)</f>
        <v>72.714285714285694</v>
      </c>
      <c r="AI39" s="32">
        <f>AH39+($AK$39-$AD$39)/(COLUMNS($AD$39:$AK$39)-1)</f>
        <v>72.542857142857116</v>
      </c>
      <c r="AJ39" s="32">
        <f>AI39+($AK$39-$AD$39)/(COLUMNS($AD$39:$AK$39)-1)</f>
        <v>72.371428571428538</v>
      </c>
      <c r="AK39" s="100">
        <f>CE24</f>
        <v>72.2</v>
      </c>
      <c r="AL39" s="34">
        <f>AK39+($AQ$39-$AK$39)/(COLUMNS($AK$39:$AQ$39)-1)</f>
        <v>74.533333333333331</v>
      </c>
      <c r="AM39" s="34">
        <f>AL39+($AQ$39-$AK$39)/(COLUMNS($AK$39:$AQ$39)-1)</f>
        <v>76.86666666666666</v>
      </c>
      <c r="AN39" s="34">
        <f>AM39+($AQ$39-$AK$39)/(COLUMNS($AK$39:$AQ$39)-1)</f>
        <v>79.199999999999989</v>
      </c>
      <c r="AO39" s="34">
        <f>AN39+($AQ$39-$AK$39)/(COLUMNS($AK$39:$AQ$39)-1)</f>
        <v>81.533333333333317</v>
      </c>
      <c r="AP39" s="34">
        <f>AO39+($AQ$39-$AK$39)/(COLUMNS($AK$39:$AQ$39)-1)</f>
        <v>83.866666666666646</v>
      </c>
      <c r="AQ39" s="102">
        <f>CA24</f>
        <v>86.2</v>
      </c>
      <c r="AR39" s="34">
        <f>AQ39+($AZ$39-$AQ$39)/(COLUMNS($AQ$39:$AZ$39)-1)</f>
        <v>77.733333333333334</v>
      </c>
      <c r="AS39" s="34">
        <f>AR39+($AZ$39-$AQ$39)/(COLUMNS($AQ$39:$AZ$39)-1)</f>
        <v>69.266666666666666</v>
      </c>
      <c r="AT39" s="34">
        <f>AS39+($AZ$39-$AQ$39)/(COLUMNS($AQ$39:$AZ$39)-1)</f>
        <v>60.8</v>
      </c>
      <c r="AU39" s="34">
        <f>AT39+($AZ$39-$AQ$39)/(COLUMNS($AQ$39:$AZ$39)-1)</f>
        <v>52.333333333333329</v>
      </c>
      <c r="AV39" s="34">
        <f>AU39+($AZ$39-$AQ$39)/(COLUMNS($AQ$39:$AZ$39)-1)</f>
        <v>43.86666666666666</v>
      </c>
      <c r="AW39" s="34">
        <f>AV39+($AZ$39-$AQ$39)/(COLUMNS($AQ$39:$AZ$39)-1)</f>
        <v>35.399999999999991</v>
      </c>
      <c r="AX39" s="34">
        <f>AW39+($AZ$39-$AQ$39)/(COLUMNS($AQ$39:$AZ$39)-1)</f>
        <v>26.933333333333323</v>
      </c>
      <c r="AY39" s="58">
        <f>AX39+($AZ$39-$AQ$39)/(COLUMNS($AQ$39:$AZ$39)-1)</f>
        <v>18.466666666666654</v>
      </c>
      <c r="AZ39" s="44">
        <v>10</v>
      </c>
      <c r="BA39" s="16">
        <v>10</v>
      </c>
      <c r="BB39" s="20">
        <v>10</v>
      </c>
      <c r="BC39" s="16">
        <v>10</v>
      </c>
      <c r="BD39" s="16">
        <v>10</v>
      </c>
      <c r="BE39" s="16">
        <v>10</v>
      </c>
      <c r="BF39" s="16">
        <v>10</v>
      </c>
      <c r="BG39" s="16">
        <v>10</v>
      </c>
      <c r="BH39" s="16">
        <v>10</v>
      </c>
      <c r="BI39" s="16">
        <v>10</v>
      </c>
      <c r="BJ39" s="16">
        <v>10</v>
      </c>
      <c r="BK39" s="16">
        <v>10</v>
      </c>
      <c r="BL39" s="16">
        <v>10</v>
      </c>
      <c r="BM39" s="16">
        <v>10</v>
      </c>
      <c r="BN39" s="16">
        <v>10</v>
      </c>
      <c r="BO39" s="16">
        <v>10</v>
      </c>
      <c r="BP39" s="16">
        <v>10</v>
      </c>
      <c r="BQ39" s="16">
        <v>10</v>
      </c>
      <c r="BR39" s="16">
        <v>10</v>
      </c>
      <c r="BS39" s="16">
        <v>10</v>
      </c>
      <c r="BT39" s="16">
        <v>10</v>
      </c>
      <c r="BU39" s="16">
        <v>10</v>
      </c>
      <c r="BV39" s="16">
        <v>10</v>
      </c>
      <c r="BW39" s="48">
        <v>10</v>
      </c>
      <c r="BX39" s="46"/>
      <c r="BZ39" s="17">
        <v>170</v>
      </c>
      <c r="CA39" s="18">
        <v>87.7</v>
      </c>
      <c r="CB39" s="17">
        <v>170</v>
      </c>
      <c r="CC39" s="18">
        <v>75.5</v>
      </c>
      <c r="CD39" s="17">
        <v>170</v>
      </c>
      <c r="CE39" s="18">
        <v>76.3</v>
      </c>
      <c r="CF39" s="17">
        <v>170</v>
      </c>
      <c r="CG39" s="18">
        <v>87.7</v>
      </c>
    </row>
    <row r="40" spans="3:85" ht="16.5" thickTop="1" thickBot="1">
      <c r="C40" s="3"/>
      <c r="E40" s="46">
        <v>21</v>
      </c>
      <c r="F40" s="20">
        <v>10</v>
      </c>
      <c r="G40" s="61">
        <v>10</v>
      </c>
      <c r="H40" s="34">
        <f>G40+($X$40-$G$40)/(COLUMNS($G$40:$X$40)-1)</f>
        <v>14.541176470588235</v>
      </c>
      <c r="I40" s="34">
        <f>H40+($X$40-$G$40)/(COLUMNS($G$40:$X$40)-1)</f>
        <v>19.08235294117647</v>
      </c>
      <c r="J40" s="34">
        <f>I40+($X$40-$G$40)/(COLUMNS($G$40:$X$40)-1)</f>
        <v>23.623529411764707</v>
      </c>
      <c r="K40" s="34">
        <f>J40+($X$40-$G$40)/(COLUMNS($G$40:$X$40)-1)</f>
        <v>28.164705882352941</v>
      </c>
      <c r="L40" s="34">
        <f>K40+($X$40-$G$40)/(COLUMNS($G$40:$X$40)-1)</f>
        <v>32.705882352941174</v>
      </c>
      <c r="M40" s="34">
        <f>L40+($X$40-$G$40)/(COLUMNS($G$40:$X$40)-1)</f>
        <v>37.247058823529407</v>
      </c>
      <c r="N40" s="34">
        <f>M40+($X$40-$G$40)/(COLUMNS($G$40:$X$40)-1)</f>
        <v>41.788235294117641</v>
      </c>
      <c r="O40" s="34">
        <f>N40+($X$40-$G$40)/(COLUMNS($G$40:$X$40)-1)</f>
        <v>46.329411764705874</v>
      </c>
      <c r="P40" s="34">
        <f>O40+($X$40-$G$40)/(COLUMNS($G$40:$X$40)-1)</f>
        <v>50.870588235294107</v>
      </c>
      <c r="Q40" s="34">
        <f>P40+($X$40-$G$40)/(COLUMNS($G$40:$X$40)-1)</f>
        <v>55.411764705882341</v>
      </c>
      <c r="R40" s="34">
        <f>Q40+($X$40-$G$40)/(COLUMNS($G$40:$X$40)-1)</f>
        <v>59.952941176470574</v>
      </c>
      <c r="S40" s="34">
        <f>R40+($X$40-$G$40)/(COLUMNS($G$40:$X$40)-1)</f>
        <v>64.494117647058815</v>
      </c>
      <c r="T40" s="34">
        <f>S40+($X$40-$G$40)/(COLUMNS($G$40:$X$40)-1)</f>
        <v>69.035294117647055</v>
      </c>
      <c r="U40" s="34">
        <f>T40+($X$40-$G$40)/(COLUMNS($G$40:$X$40)-1)</f>
        <v>73.576470588235296</v>
      </c>
      <c r="V40" s="34">
        <f>U40+($X$40-$G$40)/(COLUMNS($G$40:$X$40)-1)</f>
        <v>78.117647058823536</v>
      </c>
      <c r="W40" s="34">
        <f>V40+($X$40-$G$40)/(COLUMNS($G$40:$X$40)-1)</f>
        <v>82.658823529411777</v>
      </c>
      <c r="X40" s="84">
        <f>CG29</f>
        <v>87.2</v>
      </c>
      <c r="Y40" s="53">
        <f>X40+($AE$40-$X$40)/(COLUMNS($X$40:$AE$40)-1)</f>
        <v>85.185714285714283</v>
      </c>
      <c r="Z40" s="53">
        <f>Y40+($AE$40-$X$40)/(COLUMNS($X$40:$AE$40)-1)</f>
        <v>83.171428571428564</v>
      </c>
      <c r="AA40" s="53">
        <f>Z40+($AE$40-$X$40)/(COLUMNS($X$40:$AE$40)-1)</f>
        <v>81.157142857142844</v>
      </c>
      <c r="AB40" s="53">
        <f>AA40+($AE$40-$X$40)/(COLUMNS($X$40:$AE$40)-1)</f>
        <v>79.142857142857125</v>
      </c>
      <c r="AC40" s="53">
        <f>AB40+($AE$40-$X$40)/(COLUMNS($X$40:$AE$40)-1)</f>
        <v>77.128571428571405</v>
      </c>
      <c r="AD40" s="53">
        <f>AC40+($AE$40-$X$40)/(COLUMNS($X$40:$AE$40)-1)</f>
        <v>75.114285714285685</v>
      </c>
      <c r="AE40" s="94">
        <f>CC25</f>
        <v>73.099999999999994</v>
      </c>
      <c r="AF40" s="32">
        <f>AE40+($AK$40-$AE$40)/(COLUMNS($AE$40:$AK$40)-1)</f>
        <v>72.849999999999994</v>
      </c>
      <c r="AG40" s="32">
        <f>AF40+($AK$40-$AE$40)/(COLUMNS($AE$40:$AK$40)-1)</f>
        <v>72.599999999999994</v>
      </c>
      <c r="AH40" s="32">
        <f>AG40+($AK$40-$AE$40)/(COLUMNS($AE$40:$AK$40)-1)</f>
        <v>72.349999999999994</v>
      </c>
      <c r="AI40" s="32">
        <f>AH40+($AK$40-$AE$40)/(COLUMNS($AE$40:$AK$40)-1)</f>
        <v>72.099999999999994</v>
      </c>
      <c r="AJ40" s="32">
        <f>AI40+($AK$40-$AE$40)/(COLUMNS($AE$40:$AK$40)-1)</f>
        <v>71.849999999999994</v>
      </c>
      <c r="AK40" s="99">
        <f>CE23</f>
        <v>71.599999999999994</v>
      </c>
      <c r="AL40" s="34">
        <f>AK40+($AQ$40-$AK$40)/(COLUMNS($AK$40:$AQ$40)-1)</f>
        <v>74.016666666666666</v>
      </c>
      <c r="AM40" s="34">
        <f>AL40+($AQ$40-$AK$40)/(COLUMNS($AK$40:$AQ$40)-1)</f>
        <v>76.433333333333337</v>
      </c>
      <c r="AN40" s="34">
        <f>AM40+($AQ$40-$AK$40)/(COLUMNS($AK$40:$AQ$40)-1)</f>
        <v>78.850000000000009</v>
      </c>
      <c r="AO40" s="34">
        <f>AN40+($AQ$40-$AK$40)/(COLUMNS($AK$40:$AQ$40)-1)</f>
        <v>81.26666666666668</v>
      </c>
      <c r="AP40" s="34">
        <f>AO40+($AQ$40-$AK$40)/(COLUMNS($AK$40:$AQ$40)-1)</f>
        <v>83.683333333333351</v>
      </c>
      <c r="AQ40" s="102">
        <f>CA23</f>
        <v>86.1</v>
      </c>
      <c r="AR40" s="34">
        <f>AQ40+($AY$40-$AQ$40)/(COLUMNS($AQ$40:$AY$40)-1)</f>
        <v>76.587499999999991</v>
      </c>
      <c r="AS40" s="34">
        <f>AR40+($AY$40-$AQ$40)/(COLUMNS($AQ$40:$AY$40)-1)</f>
        <v>67.074999999999989</v>
      </c>
      <c r="AT40" s="34">
        <f>AS40+($AY$40-$AQ$40)/(COLUMNS($AQ$40:$AY$40)-1)</f>
        <v>57.562499999999986</v>
      </c>
      <c r="AU40" s="34">
        <f>AT40+($AY$40-$AQ$40)/(COLUMNS($AQ$40:$AY$40)-1)</f>
        <v>48.049999999999983</v>
      </c>
      <c r="AV40" s="34">
        <f>AU40+($AY$40-$AQ$40)/(COLUMNS($AQ$40:$AY$40)-1)</f>
        <v>38.53749999999998</v>
      </c>
      <c r="AW40" s="34">
        <f>AV40+($AY$40-$AQ$40)/(COLUMNS($AQ$40:$AY$40)-1)</f>
        <v>29.024999999999981</v>
      </c>
      <c r="AX40" s="57">
        <f>AW40+($AY$40-$AQ$40)/(COLUMNS($AQ$40:$AY$40)-1)</f>
        <v>19.512499999999982</v>
      </c>
      <c r="AY40" s="34">
        <v>10</v>
      </c>
      <c r="AZ40" s="20">
        <v>10</v>
      </c>
      <c r="BA40" s="16">
        <v>10</v>
      </c>
      <c r="BB40" s="20">
        <v>10</v>
      </c>
      <c r="BC40" s="16">
        <v>10</v>
      </c>
      <c r="BD40" s="16">
        <v>10</v>
      </c>
      <c r="BE40" s="16">
        <v>10</v>
      </c>
      <c r="BF40" s="16">
        <v>10</v>
      </c>
      <c r="BG40" s="16">
        <v>10</v>
      </c>
      <c r="BH40" s="16">
        <v>10</v>
      </c>
      <c r="BI40" s="16">
        <v>10</v>
      </c>
      <c r="BJ40" s="16">
        <v>10</v>
      </c>
      <c r="BK40" s="16">
        <v>10</v>
      </c>
      <c r="BL40" s="16">
        <v>10</v>
      </c>
      <c r="BM40" s="16">
        <v>10</v>
      </c>
      <c r="BN40" s="16">
        <v>10</v>
      </c>
      <c r="BO40" s="16">
        <v>10</v>
      </c>
      <c r="BP40" s="16">
        <v>10</v>
      </c>
      <c r="BQ40" s="16">
        <v>10</v>
      </c>
      <c r="BR40" s="16">
        <v>10</v>
      </c>
      <c r="BS40" s="16">
        <v>10</v>
      </c>
      <c r="BT40" s="16">
        <v>10</v>
      </c>
      <c r="BU40" s="16">
        <v>10</v>
      </c>
      <c r="BV40" s="16">
        <v>10</v>
      </c>
      <c r="BW40" s="48">
        <v>10</v>
      </c>
      <c r="BX40" s="46"/>
      <c r="BZ40" s="17">
        <v>175</v>
      </c>
      <c r="CA40" s="18">
        <v>87.9</v>
      </c>
      <c r="CB40" s="17">
        <v>175</v>
      </c>
      <c r="CC40" s="18">
        <v>75.599999999999994</v>
      </c>
      <c r="CD40" s="17">
        <v>175</v>
      </c>
      <c r="CE40" s="18">
        <v>77</v>
      </c>
      <c r="CF40" s="17">
        <v>175</v>
      </c>
      <c r="CG40" s="18">
        <v>87.9</v>
      </c>
    </row>
    <row r="41" spans="3:85" ht="16.5" thickTop="1" thickBot="1">
      <c r="C41" s="3"/>
      <c r="E41" s="46">
        <v>20</v>
      </c>
      <c r="F41" s="20">
        <v>10</v>
      </c>
      <c r="G41" s="16">
        <v>10</v>
      </c>
      <c r="H41" s="62">
        <v>10</v>
      </c>
      <c r="I41" s="60">
        <f>H41+($Y$41-$H$41)/(COLUMNS($H$41:$Y$41)-1)</f>
        <v>14.547058823529412</v>
      </c>
      <c r="J41" s="34">
        <f>I41+($Y$41-$H$41)/(COLUMNS($H$41:$Y$41)-1)</f>
        <v>19.094117647058823</v>
      </c>
      <c r="K41" s="34">
        <f>J41+($Y$41-$H$41)/(COLUMNS($H$41:$Y$41)-1)</f>
        <v>23.641176470588235</v>
      </c>
      <c r="L41" s="34">
        <f>K41+($Y$41-$H$41)/(COLUMNS($H$41:$Y$41)-1)</f>
        <v>28.188235294117646</v>
      </c>
      <c r="M41" s="34">
        <f>L41+($Y$41-$H$41)/(COLUMNS($H$41:$Y$41)-1)</f>
        <v>32.735294117647058</v>
      </c>
      <c r="N41" s="34">
        <f>M41+($Y$41-$H$41)/(COLUMNS($H$41:$Y$41)-1)</f>
        <v>37.28235294117647</v>
      </c>
      <c r="O41" s="34">
        <f>N41+($Y$41-$H$41)/(COLUMNS($H$41:$Y$41)-1)</f>
        <v>41.829411764705881</v>
      </c>
      <c r="P41" s="34">
        <f>O41+($Y$41-$H$41)/(COLUMNS($H$41:$Y$41)-1)</f>
        <v>46.376470588235293</v>
      </c>
      <c r="Q41" s="34">
        <f>P41+($Y$41-$H$41)/(COLUMNS($H$41:$Y$41)-1)</f>
        <v>50.923529411764704</v>
      </c>
      <c r="R41" s="34">
        <f>Q41+($Y$41-$H$41)/(COLUMNS($H$41:$Y$41)-1)</f>
        <v>55.470588235294116</v>
      </c>
      <c r="S41" s="34">
        <f>R41+($Y$41-$H$41)/(COLUMNS($H$41:$Y$41)-1)</f>
        <v>60.017647058823528</v>
      </c>
      <c r="T41" s="34">
        <f>S41+($Y$41-$H$41)/(COLUMNS($H$41:$Y$41)-1)</f>
        <v>64.564705882352939</v>
      </c>
      <c r="U41" s="34">
        <f>T41+($Y$41-$H$41)/(COLUMNS($H$41:$Y$41)-1)</f>
        <v>69.111764705882351</v>
      </c>
      <c r="V41" s="34">
        <f>U41+($Y$41-$H$41)/(COLUMNS($H$41:$Y$41)-1)</f>
        <v>73.658823529411762</v>
      </c>
      <c r="W41" s="34">
        <f>V41+($Y$41-$H$41)/(COLUMNS($H$41:$Y$41)-1)</f>
        <v>78.205882352941174</v>
      </c>
      <c r="X41" s="34">
        <f>W41+($Y$41-$H$41)/(COLUMNS($H$41:$Y$41)-1)</f>
        <v>82.752941176470586</v>
      </c>
      <c r="Y41" s="90">
        <f>CG28</f>
        <v>87.3</v>
      </c>
      <c r="Z41" s="53">
        <f>Y41+($AE$41-$Y$41)/(COLUMNS($Y$41:$AE$41)-1)</f>
        <v>84.86666666666666</v>
      </c>
      <c r="AA41" s="53">
        <f>Z41+($AE$41-$Y$41)/(COLUMNS($Y$41:$AE$41)-1)</f>
        <v>82.433333333333323</v>
      </c>
      <c r="AB41" s="53">
        <f>AA41+($AE$41-$Y$41)/(COLUMNS($Y$41:$AE$41)-1)</f>
        <v>79.999999999999986</v>
      </c>
      <c r="AC41" s="53">
        <f>AB41+($AE$41-$Y$41)/(COLUMNS($Y$41:$AE$41)-1)</f>
        <v>77.566666666666649</v>
      </c>
      <c r="AD41" s="53">
        <f>AC41+($AE$41-$Y$41)/(COLUMNS($Y$41:$AE$41)-1)</f>
        <v>75.133333333333312</v>
      </c>
      <c r="AE41" s="97">
        <f>CC24</f>
        <v>72.7</v>
      </c>
      <c r="AF41" s="32">
        <f>AE41+($AK$41-$AE$41)/(COLUMNS($AE$41:$AK$41)-1)</f>
        <v>72.400000000000006</v>
      </c>
      <c r="AG41" s="32">
        <f>AF41+($AK$41-$AE$41)/(COLUMNS($AE$41:$AK$41)-1)</f>
        <v>72.100000000000009</v>
      </c>
      <c r="AH41" s="32">
        <f>AG41+($AK$41-$AE$41)/(COLUMNS($AE$41:$AK$41)-1)</f>
        <v>71.800000000000011</v>
      </c>
      <c r="AI41" s="32">
        <f>AH41+($AK$41-$AE$41)/(COLUMNS($AE$41:$AK$41)-1)</f>
        <v>71.500000000000014</v>
      </c>
      <c r="AJ41" s="32">
        <f>AI41+($AK$41-$AE$41)/(COLUMNS($AE$41:$AK$41)-1)</f>
        <v>71.200000000000017</v>
      </c>
      <c r="AK41" s="100">
        <f>CE22</f>
        <v>70.900000000000006</v>
      </c>
      <c r="AL41" s="34">
        <f>AK41+($AQ$41-$AK$41)/(COLUMNS($AK$41:$AQ$41)-1)</f>
        <v>73.533333333333331</v>
      </c>
      <c r="AM41" s="34">
        <f>AL41+($AQ$41-$AK$41)/(COLUMNS($AK$41:$AQ$41)-1)</f>
        <v>76.166666666666657</v>
      </c>
      <c r="AN41" s="34">
        <f>AM41+($AQ$41-$AK$41)/(COLUMNS($AK$41:$AQ$41)-1)</f>
        <v>78.799999999999983</v>
      </c>
      <c r="AO41" s="34">
        <f>AN41+($AQ$41-$AK$41)/(COLUMNS($AK$41:$AQ$41)-1)</f>
        <v>81.433333333333309</v>
      </c>
      <c r="AP41" s="34">
        <f>AO41+($AQ$41-$AK$41)/(COLUMNS($AK$41:$AQ$41)-1)</f>
        <v>84.066666666666634</v>
      </c>
      <c r="AQ41" s="102">
        <f>CA22</f>
        <v>86.7</v>
      </c>
      <c r="AR41" s="34">
        <f>AQ41+($AY$41-$AQ$41)/(COLUMNS($AQ$41:$AY$41)-1)</f>
        <v>77.112499999999997</v>
      </c>
      <c r="AS41" s="34">
        <f>AR41+($AY$41-$AQ$41)/(COLUMNS($AQ$41:$AY$41)-1)</f>
        <v>67.524999999999991</v>
      </c>
      <c r="AT41" s="34">
        <f>AS41+($AY$41-$AQ$41)/(COLUMNS($AQ$41:$AY$41)-1)</f>
        <v>57.937499999999993</v>
      </c>
      <c r="AU41" s="34">
        <f>AT41+($AY$41-$AQ$41)/(COLUMNS($AQ$41:$AY$41)-1)</f>
        <v>48.349999999999994</v>
      </c>
      <c r="AV41" s="34">
        <f>AU41+($AY$41-$AQ$41)/(COLUMNS($AQ$41:$AY$41)-1)</f>
        <v>38.762499999999996</v>
      </c>
      <c r="AW41" s="34">
        <f>AV41+($AY$41-$AQ$41)/(COLUMNS($AQ$41:$AY$41)-1)</f>
        <v>29.174999999999997</v>
      </c>
      <c r="AX41" s="67">
        <f>AW41+($AY$41-$AQ$41)/(COLUMNS($AQ$41:$AY$41)-1)</f>
        <v>19.587499999999999</v>
      </c>
      <c r="AY41" s="44">
        <v>10</v>
      </c>
      <c r="AZ41" s="20">
        <v>10</v>
      </c>
      <c r="BA41" s="16">
        <v>10</v>
      </c>
      <c r="BB41" s="20">
        <v>10</v>
      </c>
      <c r="BC41" s="16">
        <v>10</v>
      </c>
      <c r="BD41" s="16">
        <v>10</v>
      </c>
      <c r="BE41" s="16">
        <v>10</v>
      </c>
      <c r="BF41" s="16">
        <v>10</v>
      </c>
      <c r="BG41" s="16">
        <v>10</v>
      </c>
      <c r="BH41" s="16">
        <v>10</v>
      </c>
      <c r="BI41" s="16">
        <v>10</v>
      </c>
      <c r="BJ41" s="16">
        <v>10</v>
      </c>
      <c r="BK41" s="16">
        <v>10</v>
      </c>
      <c r="BL41" s="16">
        <v>10</v>
      </c>
      <c r="BM41" s="16">
        <v>10</v>
      </c>
      <c r="BN41" s="16">
        <v>10</v>
      </c>
      <c r="BO41" s="16">
        <v>10</v>
      </c>
      <c r="BP41" s="16">
        <v>10</v>
      </c>
      <c r="BQ41" s="16">
        <v>10</v>
      </c>
      <c r="BR41" s="16">
        <v>10</v>
      </c>
      <c r="BS41" s="16">
        <v>10</v>
      </c>
      <c r="BT41" s="16">
        <v>10</v>
      </c>
      <c r="BU41" s="16">
        <v>10</v>
      </c>
      <c r="BV41" s="16">
        <v>10</v>
      </c>
      <c r="BW41" s="48">
        <v>10</v>
      </c>
      <c r="BX41" s="46"/>
      <c r="BZ41" s="17">
        <v>180</v>
      </c>
      <c r="CA41" s="18">
        <v>87.8</v>
      </c>
      <c r="CB41" s="17">
        <v>180</v>
      </c>
      <c r="CC41" s="18">
        <v>75.7</v>
      </c>
      <c r="CD41" s="17">
        <v>180</v>
      </c>
      <c r="CE41" s="18">
        <v>77.099999999999994</v>
      </c>
      <c r="CF41" s="17">
        <v>180</v>
      </c>
      <c r="CG41" s="18">
        <v>87.8</v>
      </c>
    </row>
    <row r="42" spans="3:85" ht="16.5" thickTop="1" thickBot="1">
      <c r="C42" s="3"/>
      <c r="E42" s="46">
        <v>19</v>
      </c>
      <c r="F42" s="20">
        <v>10</v>
      </c>
      <c r="G42" s="20">
        <v>10</v>
      </c>
      <c r="H42" s="20">
        <v>10</v>
      </c>
      <c r="I42" s="36">
        <v>10</v>
      </c>
      <c r="J42" s="61">
        <v>10</v>
      </c>
      <c r="K42" s="34">
        <f>J42+($Y$42-$J$42)/(COLUMNS($J$42:$Y$42)-1)</f>
        <v>15.146666666666667</v>
      </c>
      <c r="L42" s="34">
        <f>K42+($Y$42-$J$42)/(COLUMNS($J$42:$Y$42)-1)</f>
        <v>20.293333333333333</v>
      </c>
      <c r="M42" s="34">
        <f>L42+($Y$42-$J$42)/(COLUMNS($J$42:$Y$42)-1)</f>
        <v>25.439999999999998</v>
      </c>
      <c r="N42" s="34">
        <f>M42+($Y$42-$J$42)/(COLUMNS($J$42:$Y$42)-1)</f>
        <v>30.586666666666666</v>
      </c>
      <c r="O42" s="34">
        <f>N42+($Y$42-$J$42)/(COLUMNS($J$42:$Y$42)-1)</f>
        <v>35.733333333333334</v>
      </c>
      <c r="P42" s="34">
        <f>O42+($Y$42-$J$42)/(COLUMNS($J$42:$Y$42)-1)</f>
        <v>40.880000000000003</v>
      </c>
      <c r="Q42" s="34">
        <f>P42+($Y$42-$J$42)/(COLUMNS($J$42:$Y$42)-1)</f>
        <v>46.026666666666671</v>
      </c>
      <c r="R42" s="34">
        <f>Q42+($Y$42-$J$42)/(COLUMNS($J$42:$Y$42)-1)</f>
        <v>51.173333333333339</v>
      </c>
      <c r="S42" s="34">
        <f>R42+($Y$42-$J$42)/(COLUMNS($J$42:$Y$42)-1)</f>
        <v>56.320000000000007</v>
      </c>
      <c r="T42" s="34">
        <f>S42+($Y$42-$J$42)/(COLUMNS($J$42:$Y$42)-1)</f>
        <v>61.466666666666676</v>
      </c>
      <c r="U42" s="34">
        <f>T42+($Y$42-$J$42)/(COLUMNS($J$42:$Y$42)-1)</f>
        <v>66.613333333333344</v>
      </c>
      <c r="V42" s="34">
        <f>U42+($Y$42-$J$42)/(COLUMNS($J$42:$Y$42)-1)</f>
        <v>71.760000000000005</v>
      </c>
      <c r="W42" s="34">
        <f>V42+($Y$42-$J$42)/(COLUMNS($J$42:$Y$42)-1)</f>
        <v>76.906666666666666</v>
      </c>
      <c r="X42" s="34">
        <f>W42+($Y$42-$J$42)/(COLUMNS($J$42:$Y$42)-1)</f>
        <v>82.053333333333327</v>
      </c>
      <c r="Y42" s="84">
        <f>CG27</f>
        <v>87.2</v>
      </c>
      <c r="Z42" s="87">
        <f>CG26</f>
        <v>86.8</v>
      </c>
      <c r="AA42" s="53">
        <f>Z42+($AF$42-$Z$42)/(COLUMNS($Z$42:$AF$42)-1)</f>
        <v>84.383333333333326</v>
      </c>
      <c r="AB42" s="53">
        <f>AA42+($AF$42-$Z$42)/(COLUMNS($Z$42:$AF$42)-1)</f>
        <v>81.966666666666654</v>
      </c>
      <c r="AC42" s="53">
        <f>AB42+($AF$42-$Z$42)/(COLUMNS($Z$42:$AF$42)-1)</f>
        <v>79.549999999999983</v>
      </c>
      <c r="AD42" s="53">
        <f>AC42+($AF$42-$Z$42)/(COLUMNS($Z$42:$AF$42)-1)</f>
        <v>77.133333333333312</v>
      </c>
      <c r="AE42" s="53">
        <f>AD42+($AF$42-$Z$42)/(COLUMNS($Z$42:$AF$42)-1)</f>
        <v>74.71666666666664</v>
      </c>
      <c r="AF42" s="94">
        <f>CC23</f>
        <v>72.3</v>
      </c>
      <c r="AG42" s="32">
        <f>AF42+($AK$42-$AF$42)/(COLUMNS($AF$42:$AK$42)-1)</f>
        <v>71.64</v>
      </c>
      <c r="AH42" s="32">
        <f>AG42+($AK$42-$AF$42)/(COLUMNS($AF$42:$AK$42)-1)</f>
        <v>70.98</v>
      </c>
      <c r="AI42" s="32">
        <f>AH42+($AK$42-$AF$42)/(COLUMNS($AF$42:$AK$42)-1)</f>
        <v>70.320000000000007</v>
      </c>
      <c r="AJ42" s="32">
        <f>AI42+($AK$42-$AF$42)/(COLUMNS($AF$42:$AK$42)-1)</f>
        <v>69.660000000000011</v>
      </c>
      <c r="AK42" s="99">
        <f>CE21</f>
        <v>69</v>
      </c>
      <c r="AL42" s="34">
        <f>AK42+($AQ$42-$AK$42)/(COLUMNS($AK$42:$AQ$42)-1)</f>
        <v>72</v>
      </c>
      <c r="AM42" s="34">
        <f>AL42+($AQ$42-$AK$42)/(COLUMNS($AK$42:$AQ$42)-1)</f>
        <v>75</v>
      </c>
      <c r="AN42" s="34">
        <f>AM42+($AQ$42-$AK$42)/(COLUMNS($AK$42:$AQ$42)-1)</f>
        <v>78</v>
      </c>
      <c r="AO42" s="34">
        <f>AN42+($AQ$42-$AK$42)/(COLUMNS($AK$42:$AQ$42)-1)</f>
        <v>81</v>
      </c>
      <c r="AP42" s="34">
        <f>AO42+($AQ$42-$AK$42)/(COLUMNS($AK$42:$AQ$42)-1)</f>
        <v>84</v>
      </c>
      <c r="AQ42" s="103">
        <f>CA21</f>
        <v>87</v>
      </c>
      <c r="AR42" s="34">
        <f>AQ42+($AY$42-$AQ$42)/(COLUMNS($AQ$42:$AY$42)-1)</f>
        <v>77.375</v>
      </c>
      <c r="AS42" s="34">
        <f>AR42+($AY$42-$AQ$42)/(COLUMNS($AQ$42:$AY$42)-1)</f>
        <v>67.75</v>
      </c>
      <c r="AT42" s="34">
        <f>AS42+($AY$42-$AQ$42)/(COLUMNS($AQ$42:$AY$42)-1)</f>
        <v>58.125</v>
      </c>
      <c r="AU42" s="34">
        <f>AT42+($AY$42-$AQ$42)/(COLUMNS($AQ$42:$AY$42)-1)</f>
        <v>48.5</v>
      </c>
      <c r="AV42" s="34">
        <f>AU42+($AY$42-$AQ$42)/(COLUMNS($AQ$42:$AY$42)-1)</f>
        <v>38.875</v>
      </c>
      <c r="AW42" s="34">
        <f>AV42+($AY$42-$AQ$42)/(COLUMNS($AQ$42:$AY$42)-1)</f>
        <v>29.25</v>
      </c>
      <c r="AX42" s="58">
        <f>AW42+($AY$42-$AQ$42)/(COLUMNS($AQ$42:$AY$42)-1)</f>
        <v>19.625</v>
      </c>
      <c r="AY42" s="44">
        <v>10</v>
      </c>
      <c r="AZ42" s="20">
        <v>10</v>
      </c>
      <c r="BA42" s="16">
        <v>10</v>
      </c>
      <c r="BB42" s="20">
        <v>10</v>
      </c>
      <c r="BC42" s="16">
        <v>10</v>
      </c>
      <c r="BD42" s="16">
        <v>10</v>
      </c>
      <c r="BE42" s="16">
        <v>10</v>
      </c>
      <c r="BF42" s="16">
        <v>10</v>
      </c>
      <c r="BG42" s="16">
        <v>10</v>
      </c>
      <c r="BH42" s="16">
        <v>10</v>
      </c>
      <c r="BI42" s="16">
        <v>10</v>
      </c>
      <c r="BJ42" s="16">
        <v>10</v>
      </c>
      <c r="BK42" s="16">
        <v>10</v>
      </c>
      <c r="BL42" s="16">
        <v>10</v>
      </c>
      <c r="BM42" s="16">
        <v>10</v>
      </c>
      <c r="BN42" s="16">
        <v>10</v>
      </c>
      <c r="BO42" s="16">
        <v>10</v>
      </c>
      <c r="BP42" s="16">
        <v>10</v>
      </c>
      <c r="BQ42" s="16">
        <v>10</v>
      </c>
      <c r="BR42" s="16">
        <v>10</v>
      </c>
      <c r="BS42" s="16">
        <v>10</v>
      </c>
      <c r="BT42" s="16">
        <v>10</v>
      </c>
      <c r="BU42" s="16">
        <v>10</v>
      </c>
      <c r="BV42" s="16">
        <v>10</v>
      </c>
      <c r="BW42" s="48">
        <v>10</v>
      </c>
      <c r="BX42" s="46"/>
      <c r="BZ42" s="17">
        <v>185</v>
      </c>
      <c r="CA42" s="18">
        <v>88</v>
      </c>
      <c r="CB42" s="17">
        <v>185</v>
      </c>
      <c r="CC42" s="18">
        <v>75.7</v>
      </c>
      <c r="CD42" s="17">
        <v>185</v>
      </c>
      <c r="CE42" s="18">
        <v>77.5</v>
      </c>
      <c r="CF42" s="17">
        <v>185</v>
      </c>
      <c r="CG42" s="18">
        <v>88</v>
      </c>
    </row>
    <row r="43" spans="3:85" ht="16.5" thickTop="1" thickBot="1">
      <c r="C43" s="3"/>
      <c r="E43" s="46">
        <v>18</v>
      </c>
      <c r="F43" s="20">
        <v>10</v>
      </c>
      <c r="G43" s="20">
        <v>10</v>
      </c>
      <c r="H43" s="20">
        <v>10</v>
      </c>
      <c r="I43" s="20">
        <v>10</v>
      </c>
      <c r="J43" s="20">
        <v>10</v>
      </c>
      <c r="K43" s="61">
        <v>10</v>
      </c>
      <c r="L43" s="60">
        <f>K43+($AA$43-$K$43)/(COLUMNS($K$43:$AA$43)-1)</f>
        <v>14.78125</v>
      </c>
      <c r="M43" s="34">
        <f>L43+($AA$43-$K$43)/(COLUMNS($K$43:$AA$43)-1)</f>
        <v>19.5625</v>
      </c>
      <c r="N43" s="34">
        <f>M43+($AA$43-$K$43)/(COLUMNS($K$43:$AA$43)-1)</f>
        <v>24.34375</v>
      </c>
      <c r="O43" s="34">
        <f>N43+($AA$43-$K$43)/(COLUMNS($K$43:$AA$43)-1)</f>
        <v>29.125</v>
      </c>
      <c r="P43" s="34">
        <f>O43+($AA$43-$K$43)/(COLUMNS($K$43:$AA$43)-1)</f>
        <v>33.90625</v>
      </c>
      <c r="Q43" s="34">
        <f>P43+($AA$43-$K$43)/(COLUMNS($K$43:$AA$43)-1)</f>
        <v>38.6875</v>
      </c>
      <c r="R43" s="34">
        <f>Q43+($AA$43-$K$43)/(COLUMNS($K$43:$AA$43)-1)</f>
        <v>43.46875</v>
      </c>
      <c r="S43" s="34">
        <f>R43+($AA$43-$K$43)/(COLUMNS($K$43:$AA$43)-1)</f>
        <v>48.25</v>
      </c>
      <c r="T43" s="34">
        <f>S43+($AA$43-$K$43)/(COLUMNS($K$43:$AA$43)-1)</f>
        <v>53.03125</v>
      </c>
      <c r="U43" s="34">
        <f>T43+($AA$43-$K$43)/(COLUMNS($K$43:$AA$43)-1)</f>
        <v>57.8125</v>
      </c>
      <c r="V43" s="34">
        <f>U43+($AA$43-$K$43)/(COLUMNS($K$43:$AA$43)-1)</f>
        <v>62.59375</v>
      </c>
      <c r="W43" s="34">
        <f>V43+($AA$43-$K$43)/(COLUMNS($K$43:$AA$43)-1)</f>
        <v>67.375</v>
      </c>
      <c r="X43" s="34">
        <f>W43+($AA$43-$K$43)/(COLUMNS($K$43:$AA$43)-1)</f>
        <v>72.15625</v>
      </c>
      <c r="Y43" s="34">
        <f>X43+($AA$43-$K$43)/(COLUMNS($K$43:$AA$43)-1)</f>
        <v>76.9375</v>
      </c>
      <c r="Z43" s="34">
        <f>Y43+($AA$43-$K$43)/(COLUMNS($K$43:$AA$43)-1)</f>
        <v>81.71875</v>
      </c>
      <c r="AA43" s="84">
        <f>CG25</f>
        <v>86.5</v>
      </c>
      <c r="AB43" s="53">
        <f>AA43+($AF$43-$AA$43)/(COLUMNS($AA$43:$AF$43)-1)</f>
        <v>83.58</v>
      </c>
      <c r="AC43" s="53">
        <f>AB43+($AF$43-$AA$43)/(COLUMNS($AA$43:$AF$43)-1)</f>
        <v>80.66</v>
      </c>
      <c r="AD43" s="53">
        <f>AC43+($AF$43-$AA$43)/(COLUMNS($AA$43:$AF$43)-1)</f>
        <v>77.739999999999995</v>
      </c>
      <c r="AE43" s="53">
        <f>AD43+($AF$43-$AA$43)/(COLUMNS($AA$43:$AF$43)-1)</f>
        <v>74.819999999999993</v>
      </c>
      <c r="AF43" s="94">
        <f>CC22</f>
        <v>71.900000000000006</v>
      </c>
      <c r="AG43" s="32">
        <f>AF43+($AK$43-$AF$43)/(COLUMNS($AF$43:$AK$43)-1)</f>
        <v>71.12</v>
      </c>
      <c r="AH43" s="32">
        <f>AG43+($AK$43-$AF$43)/(COLUMNS($AF$43:$AK$43)-1)</f>
        <v>70.34</v>
      </c>
      <c r="AI43" s="32">
        <f>AH43+($AK$43-$AF$43)/(COLUMNS($AF$43:$AK$43)-1)</f>
        <v>69.56</v>
      </c>
      <c r="AJ43" s="32">
        <f>AI43+($AK$43-$AF$43)/(COLUMNS($AF$43:$AK$43)-1)</f>
        <v>68.78</v>
      </c>
      <c r="AK43" s="99">
        <f>CE20</f>
        <v>68</v>
      </c>
      <c r="AL43" s="34">
        <f>AK43+($AQ$43-$AK$43)/(COLUMNS($AK$43:$AQ$43)-1)</f>
        <v>71.183333333333337</v>
      </c>
      <c r="AM43" s="34">
        <f>AL43+($AQ$43-$AK$43)/(COLUMNS($AK$43:$AQ$43)-1)</f>
        <v>74.366666666666674</v>
      </c>
      <c r="AN43" s="34">
        <f>AM43+($AQ$43-$AK$43)/(COLUMNS($AK$43:$AQ$43)-1)</f>
        <v>77.550000000000011</v>
      </c>
      <c r="AO43" s="34">
        <f>AN43+($AQ$43-$AK$43)/(COLUMNS($AK$43:$AQ$43)-1)</f>
        <v>80.733333333333348</v>
      </c>
      <c r="AP43" s="34">
        <f>AO43+($AQ$43-$AK$43)/(COLUMNS($AK$43:$AQ$43)-1)</f>
        <v>83.916666666666686</v>
      </c>
      <c r="AQ43" s="103">
        <f>CA20</f>
        <v>87.1</v>
      </c>
      <c r="AR43" s="34">
        <f>AQ43+($AX$43-$AQ$43)/(COLUMNS($AQ$43:$AX$43)-1)</f>
        <v>76.085714285714275</v>
      </c>
      <c r="AS43" s="34">
        <f>AR43+($AX$43-$AQ$43)/(COLUMNS($AQ$43:$AX$43)-1)</f>
        <v>65.071428571428555</v>
      </c>
      <c r="AT43" s="34">
        <f>AS43+($AX$43-$AQ$43)/(COLUMNS($AQ$43:$AX$43)-1)</f>
        <v>54.057142857142843</v>
      </c>
      <c r="AU43" s="34">
        <f>AT43+($AX$43-$AQ$43)/(COLUMNS($AQ$43:$AX$43)-1)</f>
        <v>43.04285714285713</v>
      </c>
      <c r="AV43" s="34">
        <f>AU43+($AX$43-$AQ$43)/(COLUMNS($AQ$43:$AX$43)-1)</f>
        <v>32.028571428571418</v>
      </c>
      <c r="AW43" s="57">
        <f>AV43+($AX$43-$AQ$43)/(COLUMNS($AQ$43:$AX$43)-1)</f>
        <v>21.014285714285705</v>
      </c>
      <c r="AX43" s="63">
        <v>10</v>
      </c>
      <c r="AY43" s="16">
        <v>10</v>
      </c>
      <c r="AZ43" s="20">
        <v>10</v>
      </c>
      <c r="BA43" s="16">
        <v>10</v>
      </c>
      <c r="BB43" s="20">
        <v>10</v>
      </c>
      <c r="BC43" s="16">
        <v>10</v>
      </c>
      <c r="BD43" s="16">
        <v>10</v>
      </c>
      <c r="BE43" s="16">
        <v>10</v>
      </c>
      <c r="BF43" s="16">
        <v>10</v>
      </c>
      <c r="BG43" s="16">
        <v>10</v>
      </c>
      <c r="BH43" s="16">
        <v>10</v>
      </c>
      <c r="BI43" s="16">
        <v>10</v>
      </c>
      <c r="BJ43" s="16">
        <v>10</v>
      </c>
      <c r="BK43" s="16">
        <v>10</v>
      </c>
      <c r="BL43" s="16">
        <v>10</v>
      </c>
      <c r="BM43" s="16">
        <v>10</v>
      </c>
      <c r="BN43" s="16">
        <v>10</v>
      </c>
      <c r="BO43" s="16">
        <v>10</v>
      </c>
      <c r="BP43" s="16">
        <v>10</v>
      </c>
      <c r="BQ43" s="16">
        <v>10</v>
      </c>
      <c r="BR43" s="16">
        <v>10</v>
      </c>
      <c r="BS43" s="16">
        <v>10</v>
      </c>
      <c r="BT43" s="16">
        <v>10</v>
      </c>
      <c r="BU43" s="16">
        <v>10</v>
      </c>
      <c r="BV43" s="16">
        <v>10</v>
      </c>
      <c r="BW43" s="48">
        <v>10</v>
      </c>
      <c r="BX43" s="46"/>
      <c r="BZ43" s="17">
        <v>190</v>
      </c>
      <c r="CA43" s="21">
        <v>88.1</v>
      </c>
      <c r="CB43" s="17">
        <v>190</v>
      </c>
      <c r="CC43" s="18">
        <v>75.8</v>
      </c>
      <c r="CD43" s="17">
        <v>190</v>
      </c>
      <c r="CE43" s="18">
        <v>77.5</v>
      </c>
      <c r="CF43" s="17">
        <v>190</v>
      </c>
      <c r="CG43" s="21">
        <v>88.1</v>
      </c>
    </row>
    <row r="44" spans="3:85" ht="16.5" thickTop="1" thickBot="1">
      <c r="C44" s="3"/>
      <c r="E44" s="46">
        <v>17</v>
      </c>
      <c r="F44" s="20">
        <v>10</v>
      </c>
      <c r="G44" s="20">
        <v>10</v>
      </c>
      <c r="H44" s="20">
        <v>10</v>
      </c>
      <c r="I44" s="20">
        <v>10</v>
      </c>
      <c r="J44" s="20">
        <v>10</v>
      </c>
      <c r="K44" s="20">
        <v>10</v>
      </c>
      <c r="L44" s="36">
        <v>10</v>
      </c>
      <c r="M44" s="61">
        <v>10</v>
      </c>
      <c r="N44" s="34">
        <f>M44+($AA$44-$M$44)/(COLUMNS($M$44:$AA$44)-1)</f>
        <v>15.442857142857143</v>
      </c>
      <c r="O44" s="34">
        <f>N44+($AA$44-$M$44)/(COLUMNS($M$44:$AA$44)-1)</f>
        <v>20.885714285714286</v>
      </c>
      <c r="P44" s="34">
        <f>O44+($AA$44-$M$44)/(COLUMNS($M$44:$AA$44)-1)</f>
        <v>26.328571428571429</v>
      </c>
      <c r="Q44" s="34">
        <f>P44+($AA$44-$M$44)/(COLUMNS($M$44:$AA$44)-1)</f>
        <v>31.771428571428572</v>
      </c>
      <c r="R44" s="34">
        <f>Q44+($AA$44-$M$44)/(COLUMNS($M$44:$AA$44)-1)</f>
        <v>37.214285714285715</v>
      </c>
      <c r="S44" s="34">
        <f>R44+($AA$44-$M$44)/(COLUMNS($M$44:$AA$44)-1)</f>
        <v>42.657142857142858</v>
      </c>
      <c r="T44" s="34">
        <f>S44+($AA$44-$M$44)/(COLUMNS($M$44:$AA$44)-1)</f>
        <v>48.1</v>
      </c>
      <c r="U44" s="34">
        <f>T44+($AA$44-$M$44)/(COLUMNS($M$44:$AA$44)-1)</f>
        <v>53.542857142857144</v>
      </c>
      <c r="V44" s="34">
        <f>U44+($AA$44-$M$44)/(COLUMNS($M$44:$AA$44)-1)</f>
        <v>58.985714285714288</v>
      </c>
      <c r="W44" s="34">
        <f>V44+($AA$44-$M$44)/(COLUMNS($M$44:$AA$44)-1)</f>
        <v>64.428571428571431</v>
      </c>
      <c r="X44" s="34">
        <f>W44+($AA$44-$M$44)/(COLUMNS($M$44:$AA$44)-1)</f>
        <v>69.871428571428567</v>
      </c>
      <c r="Y44" s="34">
        <f>X44+($AA$44-$M$44)/(COLUMNS($M$44:$AA$44)-1)</f>
        <v>75.314285714285717</v>
      </c>
      <c r="Z44" s="34">
        <f>Y44+($AA$44-$M$44)/(COLUMNS($M$44:$AA$44)-1)</f>
        <v>80.757142857142867</v>
      </c>
      <c r="AA44" s="84">
        <f>CG24</f>
        <v>86.2</v>
      </c>
      <c r="AB44" s="53">
        <f>AA44+($AG$44-$AA$44)/(COLUMNS($AA$44:$AG$44)-1)</f>
        <v>83.75</v>
      </c>
      <c r="AC44" s="53">
        <f>AB44+($AG$44-$AA$44)/(COLUMNS($AA$44:$AG$44)-1)</f>
        <v>81.3</v>
      </c>
      <c r="AD44" s="53">
        <f>AC44+($AG$44-$AA$44)/(COLUMNS($AA$44:$AG$44)-1)</f>
        <v>78.849999999999994</v>
      </c>
      <c r="AE44" s="53">
        <f>AD44+($AG$44-$AA$44)/(COLUMNS($AA$44:$AG$44)-1)</f>
        <v>76.399999999999991</v>
      </c>
      <c r="AF44" s="53">
        <f>AE44+($AG$44-$AA$44)/(COLUMNS($AA$44:$AG$44)-1)</f>
        <v>73.949999999999989</v>
      </c>
      <c r="AG44" s="94">
        <f>CC21</f>
        <v>71.5</v>
      </c>
      <c r="AH44" s="32">
        <f>AG44+($AL$44-$AG$44)/(COLUMNS($AG$44:$AL$44)-1)</f>
        <v>70.540000000000006</v>
      </c>
      <c r="AI44" s="32">
        <f>AH44+($AL$44-$AG$44)/(COLUMNS($AG$44:$AL$44)-1)</f>
        <v>69.580000000000013</v>
      </c>
      <c r="AJ44" s="32">
        <f>AI44+($AL$44-$AG$44)/(COLUMNS($AG$44:$AL$44)-1)</f>
        <v>68.620000000000019</v>
      </c>
      <c r="AK44" s="32">
        <f>AJ44+($AL$44-$AG$44)/(COLUMNS($AG$44:$AL$44)-1)</f>
        <v>67.660000000000025</v>
      </c>
      <c r="AL44" s="99">
        <f>CE19</f>
        <v>66.7</v>
      </c>
      <c r="AM44" s="34">
        <f>AL44+($AQ$44-$AL$44)/(COLUMNS($AL$44:$AQ$44)-1)</f>
        <v>70.66</v>
      </c>
      <c r="AN44" s="34">
        <f>AM44+($AQ$44-$AL$44)/(COLUMNS($AL$44:$AQ$44)-1)</f>
        <v>74.61999999999999</v>
      </c>
      <c r="AO44" s="34">
        <f>AN44+($AQ$44-$AL$44)/(COLUMNS($AL$44:$AQ$44)-1)</f>
        <v>78.579999999999984</v>
      </c>
      <c r="AP44" s="34">
        <f>AO44+($AQ$44-$AL$44)/(COLUMNS($AL$44:$AQ$44)-1)</f>
        <v>82.539999999999978</v>
      </c>
      <c r="AQ44" s="103">
        <f>CA19</f>
        <v>86.5</v>
      </c>
      <c r="AR44" s="34">
        <f>AQ44+($AX$44-$AQ$44)/(COLUMNS($AQ$44:$AX$44)-1)</f>
        <v>75.571428571428569</v>
      </c>
      <c r="AS44" s="34">
        <f>AR44+($AX$44-$AQ$44)/(COLUMNS($AQ$44:$AX$44)-1)</f>
        <v>64.642857142857139</v>
      </c>
      <c r="AT44" s="34">
        <f>AS44+($AX$44-$AQ$44)/(COLUMNS($AQ$44:$AX$44)-1)</f>
        <v>53.714285714285708</v>
      </c>
      <c r="AU44" s="34">
        <f>AT44+($AX$44-$AQ$44)/(COLUMNS($AQ$44:$AX$44)-1)</f>
        <v>42.785714285714278</v>
      </c>
      <c r="AV44" s="34">
        <f>AU44+($AX$44-$AQ$44)/(COLUMNS($AQ$44:$AX$44)-1)</f>
        <v>31.857142857142847</v>
      </c>
      <c r="AW44" s="58">
        <f>AV44+($AX$44-$AQ$44)/(COLUMNS($AQ$44:$AX$44)-1)</f>
        <v>20.928571428571416</v>
      </c>
      <c r="AX44" s="44">
        <v>10</v>
      </c>
      <c r="AY44" s="16">
        <v>10</v>
      </c>
      <c r="AZ44" s="20">
        <v>10</v>
      </c>
      <c r="BA44" s="16">
        <v>10</v>
      </c>
      <c r="BB44" s="20">
        <v>10</v>
      </c>
      <c r="BC44" s="16">
        <v>10</v>
      </c>
      <c r="BD44" s="16">
        <v>10</v>
      </c>
      <c r="BE44" s="16">
        <v>10</v>
      </c>
      <c r="BF44" s="16">
        <v>10</v>
      </c>
      <c r="BG44" s="16">
        <v>10</v>
      </c>
      <c r="BH44" s="16">
        <v>10</v>
      </c>
      <c r="BI44" s="16">
        <v>10</v>
      </c>
      <c r="BJ44" s="16">
        <v>10</v>
      </c>
      <c r="BK44" s="16">
        <v>10</v>
      </c>
      <c r="BL44" s="16">
        <v>10</v>
      </c>
      <c r="BM44" s="16">
        <v>10</v>
      </c>
      <c r="BN44" s="16">
        <v>10</v>
      </c>
      <c r="BO44" s="16">
        <v>10</v>
      </c>
      <c r="BP44" s="16">
        <v>10</v>
      </c>
      <c r="BQ44" s="16">
        <v>10</v>
      </c>
      <c r="BR44" s="16">
        <v>10</v>
      </c>
      <c r="BS44" s="16">
        <v>10</v>
      </c>
      <c r="BT44" s="16">
        <v>10</v>
      </c>
      <c r="BU44" s="16">
        <v>10</v>
      </c>
      <c r="BV44" s="16">
        <v>10</v>
      </c>
      <c r="BW44" s="48">
        <v>10</v>
      </c>
      <c r="BX44" s="46"/>
      <c r="BZ44" s="17">
        <v>195</v>
      </c>
      <c r="CA44" s="3">
        <v>88.5</v>
      </c>
      <c r="CB44" s="17">
        <v>195</v>
      </c>
      <c r="CC44" s="18">
        <v>75.8</v>
      </c>
      <c r="CD44" s="17">
        <v>195</v>
      </c>
      <c r="CE44" s="18">
        <v>77.7</v>
      </c>
      <c r="CF44" s="17">
        <v>195</v>
      </c>
      <c r="CG44" s="3">
        <v>88.5</v>
      </c>
    </row>
    <row r="45" spans="3:85" ht="16.5" thickTop="1" thickBot="1">
      <c r="C45" s="3"/>
      <c r="E45" s="46">
        <v>16</v>
      </c>
      <c r="F45" s="20">
        <v>10</v>
      </c>
      <c r="G45" s="20">
        <v>10</v>
      </c>
      <c r="H45" s="20">
        <v>10</v>
      </c>
      <c r="I45" s="20">
        <v>10</v>
      </c>
      <c r="J45" s="20">
        <v>10</v>
      </c>
      <c r="K45" s="20">
        <v>10</v>
      </c>
      <c r="L45" s="20">
        <v>10</v>
      </c>
      <c r="M45" s="20">
        <v>10</v>
      </c>
      <c r="N45" s="61">
        <v>10</v>
      </c>
      <c r="O45" s="60">
        <f>N45+($AB$45-$N$45)/(COLUMNS($N$45:$AB$45)-1)</f>
        <v>15.435714285714285</v>
      </c>
      <c r="P45" s="34">
        <f>O45+($AB$45-$N$45)/(COLUMNS($N$45:$AB$45)-1)</f>
        <v>20.87142857142857</v>
      </c>
      <c r="Q45" s="34">
        <f>P45+($AB$45-$N$45)/(COLUMNS($N$45:$AB$45)-1)</f>
        <v>26.307142857142857</v>
      </c>
      <c r="R45" s="34">
        <f>Q45+($AB$45-$N$45)/(COLUMNS($N$45:$AB$45)-1)</f>
        <v>31.74285714285714</v>
      </c>
      <c r="S45" s="34">
        <f>R45+($AB$45-$N$45)/(COLUMNS($N$45:$AB$45)-1)</f>
        <v>37.178571428571423</v>
      </c>
      <c r="T45" s="34">
        <f>S45+($AB$45-$N$45)/(COLUMNS($N$45:$AB$45)-1)</f>
        <v>42.614285714285707</v>
      </c>
      <c r="U45" s="34">
        <f>T45+($AB$45-$N$45)/(COLUMNS($N$45:$AB$45)-1)</f>
        <v>48.04999999999999</v>
      </c>
      <c r="V45" s="34">
        <f>U45+($AB$45-$N$45)/(COLUMNS($N$45:$AB$45)-1)</f>
        <v>53.485714285714273</v>
      </c>
      <c r="W45" s="34">
        <f>V45+($AB$45-$N$45)/(COLUMNS($N$45:$AB$45)-1)</f>
        <v>58.921428571428557</v>
      </c>
      <c r="X45" s="34">
        <f>W45+($AB$45-$N$45)/(COLUMNS($N$45:$AB$45)-1)</f>
        <v>64.357142857142847</v>
      </c>
      <c r="Y45" s="34">
        <f>X45+($AB$45-$N$45)/(COLUMNS($N$45:$AB$45)-1)</f>
        <v>69.79285714285713</v>
      </c>
      <c r="Z45" s="34">
        <f>Y45+($AB$45-$N$45)/(COLUMNS($N$45:$AB$45)-1)</f>
        <v>75.228571428571414</v>
      </c>
      <c r="AA45" s="34">
        <f>Z45+($AB$45-$N$45)/(COLUMNS($N$45:$AB$45)-1)</f>
        <v>80.664285714285697</v>
      </c>
      <c r="AB45" s="84">
        <f>CG23</f>
        <v>86.1</v>
      </c>
      <c r="AC45" s="53">
        <f>AB45+($AG$45-$AB$45)/(COLUMNS($AB$45:$AG$45)-1)</f>
        <v>82.679999999999993</v>
      </c>
      <c r="AD45" s="53">
        <f>AC45+($AG$45-$AB$45)/(COLUMNS($AB$45:$AG$45)-1)</f>
        <v>79.259999999999991</v>
      </c>
      <c r="AE45" s="53">
        <f>AD45+($AG$45-$AB$45)/(COLUMNS($AB$45:$AG$45)-1)</f>
        <v>75.839999999999989</v>
      </c>
      <c r="AF45" s="53">
        <f>AE45+($AG$45-$AB$45)/(COLUMNS($AB$45:$AG$45)-1)</f>
        <v>72.419999999999987</v>
      </c>
      <c r="AG45" s="96">
        <f>CC20</f>
        <v>69</v>
      </c>
      <c r="AH45" s="32">
        <f>AG45+($AL$45-$AG$45)/(COLUMNS($AG$45:$AL$45)-1)</f>
        <v>68</v>
      </c>
      <c r="AI45" s="32">
        <f>AH45+($AL$45-$AG$45)/(COLUMNS($AG$45:$AL$45)-1)</f>
        <v>67</v>
      </c>
      <c r="AJ45" s="32">
        <f>AI45+($AL$45-$AG$45)/(COLUMNS($AG$45:$AL$45)-1)</f>
        <v>66</v>
      </c>
      <c r="AK45" s="32">
        <f>AJ45+($AL$45-$AG$45)/(COLUMNS($AG$45:$AL$45)-1)</f>
        <v>65</v>
      </c>
      <c r="AL45" s="99">
        <f>CE18</f>
        <v>64</v>
      </c>
      <c r="AM45" s="34">
        <f>AL45+($AQ$45-$AL$45)/(COLUMNS($AL$45:$AQ$45)-1)</f>
        <v>68.06</v>
      </c>
      <c r="AN45" s="34">
        <f>AM45+($AQ$45-$AL$45)/(COLUMNS($AL$45:$AQ$45)-1)</f>
        <v>72.12</v>
      </c>
      <c r="AO45" s="34">
        <f>AN45+($AQ$45-$AL$45)/(COLUMNS($AL$45:$AQ$45)-1)</f>
        <v>76.180000000000007</v>
      </c>
      <c r="AP45" s="34">
        <f>AO45+($AQ$45-$AL$45)/(COLUMNS($AL$45:$AQ$45)-1)</f>
        <v>80.240000000000009</v>
      </c>
      <c r="AQ45" s="103">
        <f>CA18</f>
        <v>84.3</v>
      </c>
      <c r="AR45" s="34">
        <f>AQ45+($AW$45-$AQ$45)/(COLUMNS($AQ$45:$AW$45)-1)</f>
        <v>71.916666666666657</v>
      </c>
      <c r="AS45" s="34">
        <f>AR45+($AW$45-$AQ$45)/(COLUMNS($AQ$45:$AW$45)-1)</f>
        <v>59.533333333333324</v>
      </c>
      <c r="AT45" s="34">
        <f>AS45+($AW$45-$AQ$45)/(COLUMNS($AQ$45:$AW$45)-1)</f>
        <v>47.149999999999991</v>
      </c>
      <c r="AU45" s="34">
        <f>AT45+($AW$45-$AQ$45)/(COLUMNS($AQ$45:$AW$45)-1)</f>
        <v>34.766666666666659</v>
      </c>
      <c r="AV45" s="57">
        <f>AU45+($AW$45-$AQ$45)/(COLUMNS($AQ$45:$AW$45)-1)</f>
        <v>22.383333333333326</v>
      </c>
      <c r="AW45" s="63">
        <v>10</v>
      </c>
      <c r="AX45" s="16">
        <v>10</v>
      </c>
      <c r="AY45" s="16">
        <v>10</v>
      </c>
      <c r="AZ45" s="20">
        <v>10</v>
      </c>
      <c r="BA45" s="16">
        <v>10</v>
      </c>
      <c r="BB45" s="20">
        <v>10</v>
      </c>
      <c r="BC45" s="16">
        <v>10</v>
      </c>
      <c r="BD45" s="16">
        <v>10</v>
      </c>
      <c r="BE45" s="16">
        <v>10</v>
      </c>
      <c r="BF45" s="16">
        <v>10</v>
      </c>
      <c r="BG45" s="16">
        <v>10</v>
      </c>
      <c r="BH45" s="16">
        <v>10</v>
      </c>
      <c r="BI45" s="16">
        <v>10</v>
      </c>
      <c r="BJ45" s="16">
        <v>10</v>
      </c>
      <c r="BK45" s="16">
        <v>10</v>
      </c>
      <c r="BL45" s="16">
        <v>10</v>
      </c>
      <c r="BM45" s="16">
        <v>10</v>
      </c>
      <c r="BN45" s="16">
        <v>10</v>
      </c>
      <c r="BO45" s="16">
        <v>10</v>
      </c>
      <c r="BP45" s="16">
        <v>10</v>
      </c>
      <c r="BQ45" s="16">
        <v>10</v>
      </c>
      <c r="BR45" s="16">
        <v>10</v>
      </c>
      <c r="BS45" s="16">
        <v>10</v>
      </c>
      <c r="BT45" s="16">
        <v>10</v>
      </c>
      <c r="BU45" s="16">
        <v>10</v>
      </c>
      <c r="BV45" s="16">
        <v>10</v>
      </c>
      <c r="BW45" s="48">
        <v>10</v>
      </c>
      <c r="BX45" s="46"/>
      <c r="BZ45" s="17">
        <v>200</v>
      </c>
      <c r="CA45" s="3">
        <v>93</v>
      </c>
      <c r="CB45" s="17">
        <v>200</v>
      </c>
      <c r="CC45" s="18">
        <v>75.900000000000006</v>
      </c>
      <c r="CD45" s="17">
        <v>200</v>
      </c>
      <c r="CE45" s="18">
        <v>77.7</v>
      </c>
      <c r="CF45" s="17">
        <v>200</v>
      </c>
      <c r="CG45" s="3">
        <v>93</v>
      </c>
    </row>
    <row r="46" spans="3:85" ht="16.5" thickTop="1" thickBot="1">
      <c r="C46" s="3"/>
      <c r="E46" s="46">
        <v>15</v>
      </c>
      <c r="F46" s="20">
        <v>10</v>
      </c>
      <c r="G46" s="20">
        <v>10</v>
      </c>
      <c r="H46" s="20">
        <v>10</v>
      </c>
      <c r="I46" s="20">
        <v>10</v>
      </c>
      <c r="J46" s="20">
        <v>10</v>
      </c>
      <c r="K46" s="20">
        <v>10</v>
      </c>
      <c r="L46" s="20">
        <v>10</v>
      </c>
      <c r="M46" s="20">
        <v>10</v>
      </c>
      <c r="N46" s="20">
        <v>10</v>
      </c>
      <c r="O46" s="36">
        <v>10</v>
      </c>
      <c r="P46" s="61">
        <v>10</v>
      </c>
      <c r="Q46" s="60">
        <f>P46+($AB$46-$P$46)/(COLUMNS($P$46:$AB$46)-1)</f>
        <v>16.391666666666666</v>
      </c>
      <c r="R46" s="34">
        <f>Q46+($AB$46-$P$46)/(COLUMNS($P$46:$AB$46)-1)</f>
        <v>22.783333333333331</v>
      </c>
      <c r="S46" s="34">
        <f>R46+($AB$46-$P$46)/(COLUMNS($P$46:$AB$46)-1)</f>
        <v>29.174999999999997</v>
      </c>
      <c r="T46" s="34">
        <f>S46+($AB$46-$P$46)/(COLUMNS($P$46:$AB$46)-1)</f>
        <v>35.566666666666663</v>
      </c>
      <c r="U46" s="34">
        <f>T46+($AB$46-$P$46)/(COLUMNS($P$46:$AB$46)-1)</f>
        <v>41.958333333333329</v>
      </c>
      <c r="V46" s="34">
        <f>U46+($AB$46-$P$46)/(COLUMNS($P$46:$AB$46)-1)</f>
        <v>48.349999999999994</v>
      </c>
      <c r="W46" s="34">
        <f>V46+($AB$46-$P$46)/(COLUMNS($P$46:$AB$46)-1)</f>
        <v>54.74166666666666</v>
      </c>
      <c r="X46" s="34">
        <f>W46+($AB$46-$P$46)/(COLUMNS($P$46:$AB$46)-1)</f>
        <v>61.133333333333326</v>
      </c>
      <c r="Y46" s="34">
        <f>X46+($AB$46-$P$46)/(COLUMNS($P$46:$AB$46)-1)</f>
        <v>67.524999999999991</v>
      </c>
      <c r="Z46" s="34">
        <f>Y46+($AB$46-$P$46)/(COLUMNS($P$46:$AB$46)-1)</f>
        <v>73.916666666666657</v>
      </c>
      <c r="AA46" s="34">
        <f>Z46+($AB$46-$P$46)/(COLUMNS($P$46:$AB$46)-1)</f>
        <v>80.308333333333323</v>
      </c>
      <c r="AB46" s="84">
        <f>CG22</f>
        <v>86.7</v>
      </c>
      <c r="AC46" s="84">
        <f>CG21</f>
        <v>87</v>
      </c>
      <c r="AD46" s="53">
        <f>AC46+($AG$46-$AC$46)/(COLUMNS($AC$46:$AG$46)-1)</f>
        <v>82.375</v>
      </c>
      <c r="AE46" s="53">
        <f>AD46+($AG$46-$AC$46)/(COLUMNS($AC$46:$AG$46)-1)</f>
        <v>77.75</v>
      </c>
      <c r="AF46" s="53">
        <f>AE46+($AG$46-$AC$46)/(COLUMNS($AC$46:$AG$46)-1)</f>
        <v>73.125</v>
      </c>
      <c r="AG46" s="94">
        <f>CC19</f>
        <v>68.5</v>
      </c>
      <c r="AH46" s="95">
        <f>CC18</f>
        <v>65.400000000000006</v>
      </c>
      <c r="AI46" s="32">
        <f>AH46+($AL$46-$AH$46)/(COLUMNS($AH$46:$AL$46)-1)</f>
        <v>64.125</v>
      </c>
      <c r="AJ46" s="32">
        <f>AI46+($AL$46-$AH$46)/(COLUMNS($AH$46:$AL$46)-1)</f>
        <v>62.849999999999994</v>
      </c>
      <c r="AK46" s="32">
        <f>AJ46+($AL$46-$AH$46)/(COLUMNS($AH$46:$AL$46)-1)</f>
        <v>61.574999999999989</v>
      </c>
      <c r="AL46" s="99">
        <f>CE17</f>
        <v>60.3</v>
      </c>
      <c r="AM46" s="34">
        <f>AL46+($AQ$46-$AL$46)/(COLUMNS($AL$46:$AQ$46)-1)</f>
        <v>64.78</v>
      </c>
      <c r="AN46" s="34">
        <f>AM46+($AQ$46-$AL$46)/(COLUMNS($AL$46:$AQ$46)-1)</f>
        <v>69.260000000000005</v>
      </c>
      <c r="AO46" s="34">
        <f>AN46+($AQ$46-$AL$46)/(COLUMNS($AL$46:$AQ$46)-1)</f>
        <v>73.740000000000009</v>
      </c>
      <c r="AP46" s="34">
        <f>AO46+($AQ$46-$AL$46)/(COLUMNS($AL$46:$AQ$46)-1)</f>
        <v>78.220000000000013</v>
      </c>
      <c r="AQ46" s="103">
        <f>CA17</f>
        <v>82.7</v>
      </c>
      <c r="AR46" s="34">
        <f>AQ46+($AW$46-$AQ$46)/(COLUMNS($AQ$46:$AW$46)-1)</f>
        <v>70.583333333333343</v>
      </c>
      <c r="AS46" s="34">
        <f>AR46+($AW$46-$AQ$46)/(COLUMNS($AQ$46:$AW$46)-1)</f>
        <v>58.466666666666676</v>
      </c>
      <c r="AT46" s="34">
        <f>AS46+($AW$46-$AQ$46)/(COLUMNS($AQ$46:$AW$46)-1)</f>
        <v>46.350000000000009</v>
      </c>
      <c r="AU46" s="34">
        <f>AT46+($AW$46-$AQ$46)/(COLUMNS($AQ$46:$AW$46)-1)</f>
        <v>34.233333333333341</v>
      </c>
      <c r="AV46" s="58">
        <f>AU46+($AW$46-$AQ$46)/(COLUMNS($AQ$46:$AW$46)-1)</f>
        <v>22.116666666666674</v>
      </c>
      <c r="AW46" s="44">
        <v>10</v>
      </c>
      <c r="AX46" s="16">
        <v>10</v>
      </c>
      <c r="AY46" s="16">
        <v>10</v>
      </c>
      <c r="AZ46" s="20">
        <v>10</v>
      </c>
      <c r="BA46" s="16">
        <v>10</v>
      </c>
      <c r="BB46" s="20">
        <v>10</v>
      </c>
      <c r="BC46" s="16">
        <v>10</v>
      </c>
      <c r="BD46" s="16">
        <v>10</v>
      </c>
      <c r="BE46" s="16">
        <v>10</v>
      </c>
      <c r="BF46" s="16">
        <v>10</v>
      </c>
      <c r="BG46" s="16">
        <v>10</v>
      </c>
      <c r="BH46" s="16">
        <v>10</v>
      </c>
      <c r="BI46" s="16">
        <v>10</v>
      </c>
      <c r="BJ46" s="16">
        <v>10</v>
      </c>
      <c r="BK46" s="16">
        <v>10</v>
      </c>
      <c r="BL46" s="16">
        <v>10</v>
      </c>
      <c r="BM46" s="16">
        <v>10</v>
      </c>
      <c r="BN46" s="16">
        <v>10</v>
      </c>
      <c r="BO46" s="16">
        <v>10</v>
      </c>
      <c r="BP46" s="16">
        <v>10</v>
      </c>
      <c r="BQ46" s="16">
        <v>10</v>
      </c>
      <c r="BR46" s="16">
        <v>10</v>
      </c>
      <c r="BS46" s="16">
        <v>10</v>
      </c>
      <c r="BT46" s="16">
        <v>10</v>
      </c>
      <c r="BU46" s="16">
        <v>10</v>
      </c>
      <c r="BV46" s="16">
        <v>10</v>
      </c>
      <c r="BW46" s="48">
        <v>10</v>
      </c>
      <c r="BX46" s="46"/>
      <c r="BZ46" s="17">
        <v>205</v>
      </c>
      <c r="CA46" s="3">
        <v>99</v>
      </c>
      <c r="CB46" s="17">
        <v>205</v>
      </c>
      <c r="CC46" s="18">
        <v>75.900000000000006</v>
      </c>
      <c r="CD46" s="17">
        <v>205</v>
      </c>
      <c r="CE46" s="18">
        <v>77.8</v>
      </c>
      <c r="CF46" s="17">
        <v>205</v>
      </c>
      <c r="CG46" s="3">
        <v>99</v>
      </c>
    </row>
    <row r="47" spans="3:85" ht="16.5" thickTop="1" thickBot="1">
      <c r="C47" s="3"/>
      <c r="E47" s="46">
        <v>14</v>
      </c>
      <c r="F47" s="20">
        <v>10</v>
      </c>
      <c r="G47" s="20">
        <v>10</v>
      </c>
      <c r="H47" s="20">
        <v>10</v>
      </c>
      <c r="I47" s="20">
        <v>10</v>
      </c>
      <c r="J47" s="20">
        <v>10</v>
      </c>
      <c r="K47" s="20">
        <v>10</v>
      </c>
      <c r="L47" s="20">
        <v>10</v>
      </c>
      <c r="M47" s="20">
        <v>10</v>
      </c>
      <c r="N47" s="20">
        <v>10</v>
      </c>
      <c r="O47" s="20">
        <v>10</v>
      </c>
      <c r="P47" s="20">
        <v>10</v>
      </c>
      <c r="Q47" s="36">
        <v>10</v>
      </c>
      <c r="R47" s="61">
        <v>10</v>
      </c>
      <c r="S47" s="34">
        <f>R47+($AD$47-$R$47)/(COLUMNS($R$47:$AD$47)-1)</f>
        <v>16.425000000000001</v>
      </c>
      <c r="T47" s="34">
        <f>S47+($AD$47-$R$47)/(COLUMNS($R$47:$AD$47)-1)</f>
        <v>22.85</v>
      </c>
      <c r="U47" s="34">
        <f>T47+($AD$47-$R$47)/(COLUMNS($R$47:$AD$47)-1)</f>
        <v>29.275000000000002</v>
      </c>
      <c r="V47" s="34">
        <f>U47+($AD$47-$R$47)/(COLUMNS($R$47:$AD$47)-1)</f>
        <v>35.700000000000003</v>
      </c>
      <c r="W47" s="34">
        <f>V47+($AD$47-$R$47)/(COLUMNS($R$47:$AD$47)-1)</f>
        <v>42.125</v>
      </c>
      <c r="X47" s="34">
        <f>W47+($AD$47-$R$47)/(COLUMNS($R$47:$AD$47)-1)</f>
        <v>48.55</v>
      </c>
      <c r="Y47" s="34">
        <f>X47+($AD$47-$R$47)/(COLUMNS($R$47:$AD$47)-1)</f>
        <v>54.974999999999994</v>
      </c>
      <c r="Z47" s="34">
        <f>Y47+($AD$47-$R$47)/(COLUMNS($R$47:$AD$47)-1)</f>
        <v>61.399999999999991</v>
      </c>
      <c r="AA47" s="34">
        <f>Z47+($AD$47-$R$47)/(COLUMNS($R$47:$AD$47)-1)</f>
        <v>67.824999999999989</v>
      </c>
      <c r="AB47" s="34">
        <f>AA47+($AD$47-$R$47)/(COLUMNS($R$47:$AD$47)-1)</f>
        <v>74.249999999999986</v>
      </c>
      <c r="AC47" s="34">
        <f>AB47+($AD$47-$R$47)/(COLUMNS($R$47:$AD$47)-1)</f>
        <v>80.674999999999983</v>
      </c>
      <c r="AD47" s="84">
        <f>CG20</f>
        <v>87.1</v>
      </c>
      <c r="AE47" s="53">
        <f>AD47+($AH$47-$AD$47)/(COLUMNS($AD$47:$AH$47)-1)</f>
        <v>81.449999999999989</v>
      </c>
      <c r="AF47" s="53">
        <f>AE47+($AH$47-$AD$47)/(COLUMNS($AD$47:$AH$47)-1)</f>
        <v>75.799999999999983</v>
      </c>
      <c r="AG47" s="53">
        <f>AF47+($AH$47-$AD$47)/(COLUMNS($AD$47:$AH$47)-1)</f>
        <v>70.149999999999977</v>
      </c>
      <c r="AH47" s="94">
        <f>CC17</f>
        <v>64.5</v>
      </c>
      <c r="AI47" s="32">
        <f>AH47+($AL$47-$AH$47)/(COLUMNS($AH$47:$AL$47)-1)</f>
        <v>63.1</v>
      </c>
      <c r="AJ47" s="32">
        <f>AI47+($AL$47-$AH$47)/(COLUMNS($AH$47:$AL$47)-1)</f>
        <v>61.7</v>
      </c>
      <c r="AK47" s="32">
        <f>AJ47+($AL$47-$AH$47)/(COLUMNS($AH$47:$AL$47)-1)</f>
        <v>60.300000000000004</v>
      </c>
      <c r="AL47" s="99">
        <f>CE16</f>
        <v>58.9</v>
      </c>
      <c r="AM47" s="34">
        <f>AL47+($AQ$47-$AL$47)/(COLUMNS($AL$47:$AQ$47)-1)</f>
        <v>63.519999999999996</v>
      </c>
      <c r="AN47" s="34">
        <f>AM47+($AQ$47-$AL$47)/(COLUMNS($AL$47:$AQ$47)-1)</f>
        <v>68.14</v>
      </c>
      <c r="AO47" s="34">
        <f>AN47+($AQ$47-$AL$47)/(COLUMNS($AL$47:$AQ$47)-1)</f>
        <v>72.760000000000005</v>
      </c>
      <c r="AP47" s="34">
        <f>AO47+($AQ$47-$AL$47)/(COLUMNS($AL$47:$AQ$47)-1)</f>
        <v>77.38000000000001</v>
      </c>
      <c r="AQ47" s="103">
        <f>CA16</f>
        <v>82</v>
      </c>
      <c r="AR47" s="34">
        <f>AQ47+($AV$47-$AQ$47)/(COLUMNS($AQ$47:$AV$47)-1)</f>
        <v>67.599999999999994</v>
      </c>
      <c r="AS47" s="34">
        <f>AR47+($AV$47-$AQ$47)/(COLUMNS($AQ$47:$AV$47)-1)</f>
        <v>53.199999999999996</v>
      </c>
      <c r="AT47" s="34">
        <f>AS47+($AV$47-$AQ$47)/(COLUMNS($AQ$47:$AV$47)-1)</f>
        <v>38.799999999999997</v>
      </c>
      <c r="AU47" s="57">
        <f>AT47+($AV$47-$AQ$47)/(COLUMNS($AQ$47:$AV$47)-1)</f>
        <v>24.4</v>
      </c>
      <c r="AV47" s="63">
        <v>10</v>
      </c>
      <c r="AW47" s="16">
        <v>10</v>
      </c>
      <c r="AX47" s="16">
        <v>10</v>
      </c>
      <c r="AY47" s="16">
        <v>10</v>
      </c>
      <c r="AZ47" s="20">
        <v>10</v>
      </c>
      <c r="BA47" s="16">
        <v>10</v>
      </c>
      <c r="BB47" s="20">
        <v>10</v>
      </c>
      <c r="BC47" s="16">
        <v>10</v>
      </c>
      <c r="BD47" s="16">
        <v>10</v>
      </c>
      <c r="BE47" s="16">
        <v>10</v>
      </c>
      <c r="BF47" s="16">
        <v>10</v>
      </c>
      <c r="BG47" s="16">
        <v>10</v>
      </c>
      <c r="BH47" s="16">
        <v>10</v>
      </c>
      <c r="BI47" s="16">
        <v>10</v>
      </c>
      <c r="BJ47" s="16">
        <v>10</v>
      </c>
      <c r="BK47" s="16">
        <v>10</v>
      </c>
      <c r="BL47" s="16">
        <v>10</v>
      </c>
      <c r="BM47" s="16">
        <v>10</v>
      </c>
      <c r="BN47" s="16">
        <v>10</v>
      </c>
      <c r="BO47" s="16">
        <v>10</v>
      </c>
      <c r="BP47" s="16">
        <v>10</v>
      </c>
      <c r="BQ47" s="16">
        <v>10</v>
      </c>
      <c r="BR47" s="16">
        <v>10</v>
      </c>
      <c r="BS47" s="16">
        <v>10</v>
      </c>
      <c r="BT47" s="16">
        <v>10</v>
      </c>
      <c r="BU47" s="16">
        <v>10</v>
      </c>
      <c r="BV47" s="16">
        <v>10</v>
      </c>
      <c r="BW47" s="48">
        <v>10</v>
      </c>
      <c r="BX47" s="46"/>
      <c r="BZ47" s="17">
        <v>210</v>
      </c>
      <c r="CA47" s="3">
        <v>97.5</v>
      </c>
      <c r="CB47" s="17">
        <v>210</v>
      </c>
      <c r="CC47" s="18">
        <v>75.900000000000006</v>
      </c>
      <c r="CD47" s="17">
        <v>210</v>
      </c>
      <c r="CE47" s="18">
        <v>77.8</v>
      </c>
      <c r="CF47" s="17">
        <v>210</v>
      </c>
      <c r="CG47" s="3">
        <v>97.5</v>
      </c>
    </row>
    <row r="48" spans="3:85" ht="16.5" thickTop="1" thickBot="1">
      <c r="C48" s="3"/>
      <c r="E48" s="46">
        <v>13</v>
      </c>
      <c r="F48" s="20">
        <v>10</v>
      </c>
      <c r="G48" s="20">
        <v>10</v>
      </c>
      <c r="H48" s="20">
        <v>10</v>
      </c>
      <c r="I48" s="20">
        <v>10</v>
      </c>
      <c r="J48" s="20">
        <v>10</v>
      </c>
      <c r="K48" s="20">
        <v>10</v>
      </c>
      <c r="L48" s="20">
        <v>10</v>
      </c>
      <c r="M48" s="20">
        <v>10</v>
      </c>
      <c r="N48" s="20">
        <v>10</v>
      </c>
      <c r="O48" s="20">
        <v>10</v>
      </c>
      <c r="P48" s="20">
        <v>10</v>
      </c>
      <c r="Q48" s="20">
        <v>10</v>
      </c>
      <c r="R48" s="20">
        <v>10</v>
      </c>
      <c r="S48" s="61">
        <v>10</v>
      </c>
      <c r="T48" s="60">
        <f>S48+($AD$48-$S$48)/(COLUMNS($S$48:$AD$48)-1)</f>
        <v>16.954545454545453</v>
      </c>
      <c r="U48" s="34">
        <f>T48+($AD$48-$S$48)/(COLUMNS($S$48:$AD$48)-1)</f>
        <v>23.909090909090907</v>
      </c>
      <c r="V48" s="34">
        <f>U48+($AD$48-$S$48)/(COLUMNS($S$48:$AD$48)-1)</f>
        <v>30.86363636363636</v>
      </c>
      <c r="W48" s="34">
        <f>V48+($AD$48-$S$48)/(COLUMNS($S$48:$AD$48)-1)</f>
        <v>37.818181818181813</v>
      </c>
      <c r="X48" s="34">
        <f>W48+($AD$48-$S$48)/(COLUMNS($S$48:$AD$48)-1)</f>
        <v>44.772727272727266</v>
      </c>
      <c r="Y48" s="34">
        <f>X48+($AD$48-$S$48)/(COLUMNS($S$48:$AD$48)-1)</f>
        <v>51.72727272727272</v>
      </c>
      <c r="Z48" s="34">
        <f>Y48+($AD$48-$S$48)/(COLUMNS($S$48:$AD$48)-1)</f>
        <v>58.681818181818173</v>
      </c>
      <c r="AA48" s="34">
        <f>Z48+($AD$48-$S$48)/(COLUMNS($S$48:$AD$48)-1)</f>
        <v>65.636363636363626</v>
      </c>
      <c r="AB48" s="34">
        <f>AA48+($AD$48-$S$48)/(COLUMNS($S$48:$AD$48)-1)</f>
        <v>72.590909090909079</v>
      </c>
      <c r="AC48" s="34">
        <f>AB48+($AD$48-$S$48)/(COLUMNS($S$48:$AD$48)-1)</f>
        <v>79.545454545454533</v>
      </c>
      <c r="AD48" s="84">
        <f>CG19</f>
        <v>86.5</v>
      </c>
      <c r="AE48" s="53">
        <f>AD48+($AI$48-$AD$48)/(COLUMNS($AD$48:$AI$48)-1)</f>
        <v>81.72</v>
      </c>
      <c r="AF48" s="53">
        <f>AE48+($AI$48-$AD$48)/(COLUMNS($AD$48:$AI$48)-1)</f>
        <v>76.94</v>
      </c>
      <c r="AG48" s="53">
        <f>AF48+($AI$48-$AD$48)/(COLUMNS($AD$48:$AI$48)-1)</f>
        <v>72.16</v>
      </c>
      <c r="AH48" s="53">
        <f>AG48+($AI$48-$AD$48)/(COLUMNS($AD$48:$AI$48)-1)</f>
        <v>67.38</v>
      </c>
      <c r="AI48" s="94">
        <f>CC16</f>
        <v>62.6</v>
      </c>
      <c r="AJ48" s="32">
        <f>AI48+($AL$48-$AI$48)/(COLUMNS($AI$48:$AL$48)-1)</f>
        <v>61.666666666666664</v>
      </c>
      <c r="AK48" s="32">
        <f>AJ48+($AL$48-$AI$48)/(COLUMNS($AI$48:$AL$48)-1)</f>
        <v>60.733333333333327</v>
      </c>
      <c r="AL48" s="99">
        <f>CE15</f>
        <v>59.8</v>
      </c>
      <c r="AM48" s="34">
        <f>AL48+($AP$48-$AL$48)/(COLUMNS($AL$48:$AP$48)-1)</f>
        <v>65.05</v>
      </c>
      <c r="AN48" s="34">
        <f>AM48+($AP$48-$AL$48)/(COLUMNS($AL$48:$AP$48)-1)</f>
        <v>70.3</v>
      </c>
      <c r="AO48" s="34">
        <f>AN48+($AP$48-$AL$48)/(COLUMNS($AL$48:$AP$48)-1)</f>
        <v>75.55</v>
      </c>
      <c r="AP48" s="102">
        <f>CA15</f>
        <v>80.8</v>
      </c>
      <c r="AQ48" s="34">
        <f>AP48+($AV$48-$AP$48)/(COLUMNS($AP$48:$AV$48)-1)</f>
        <v>69</v>
      </c>
      <c r="AR48" s="34">
        <f>AQ48+($AV$48-$AP$48)/(COLUMNS($AP$48:$AV$48)-1)</f>
        <v>57.2</v>
      </c>
      <c r="AS48" s="34">
        <f>AR48+($AV$48-$AP$48)/(COLUMNS($AP$48:$AV$48)-1)</f>
        <v>45.400000000000006</v>
      </c>
      <c r="AT48" s="34">
        <f>AS48+($AV$48-$AP$48)/(COLUMNS($AP$48:$AV$48)-1)</f>
        <v>33.600000000000009</v>
      </c>
      <c r="AU48" s="58">
        <f>AT48+($AV$48-$AP$48)/(COLUMNS($AP$48:$AV$48)-1)</f>
        <v>21.800000000000011</v>
      </c>
      <c r="AV48" s="44">
        <v>10</v>
      </c>
      <c r="AW48" s="16">
        <v>10</v>
      </c>
      <c r="AX48" s="16">
        <v>10</v>
      </c>
      <c r="AY48" s="16">
        <v>10</v>
      </c>
      <c r="AZ48" s="20">
        <v>10</v>
      </c>
      <c r="BA48" s="16">
        <v>10</v>
      </c>
      <c r="BB48" s="20">
        <v>10</v>
      </c>
      <c r="BC48" s="16">
        <v>10</v>
      </c>
      <c r="BD48" s="16">
        <v>10</v>
      </c>
      <c r="BE48" s="16">
        <v>10</v>
      </c>
      <c r="BF48" s="16">
        <v>10</v>
      </c>
      <c r="BG48" s="16">
        <v>10</v>
      </c>
      <c r="BH48" s="16">
        <v>10</v>
      </c>
      <c r="BI48" s="16">
        <v>10</v>
      </c>
      <c r="BJ48" s="16">
        <v>10</v>
      </c>
      <c r="BK48" s="16">
        <v>10</v>
      </c>
      <c r="BL48" s="16">
        <v>10</v>
      </c>
      <c r="BM48" s="16">
        <v>10</v>
      </c>
      <c r="BN48" s="16">
        <v>10</v>
      </c>
      <c r="BO48" s="16">
        <v>10</v>
      </c>
      <c r="BP48" s="16">
        <v>10</v>
      </c>
      <c r="BQ48" s="16">
        <v>10</v>
      </c>
      <c r="BR48" s="16">
        <v>10</v>
      </c>
      <c r="BS48" s="16">
        <v>10</v>
      </c>
      <c r="BT48" s="16">
        <v>10</v>
      </c>
      <c r="BU48" s="16">
        <v>10</v>
      </c>
      <c r="BV48" s="16">
        <v>10</v>
      </c>
      <c r="BW48" s="48">
        <v>10</v>
      </c>
      <c r="BX48" s="46"/>
      <c r="BZ48" s="17">
        <v>215</v>
      </c>
      <c r="CA48" s="3">
        <v>99.7</v>
      </c>
      <c r="CB48" s="17">
        <v>215</v>
      </c>
      <c r="CC48" s="18">
        <v>76</v>
      </c>
      <c r="CD48" s="17">
        <v>215</v>
      </c>
      <c r="CE48" s="18">
        <v>77.900000000000006</v>
      </c>
      <c r="CF48" s="17">
        <v>215</v>
      </c>
      <c r="CG48" s="3">
        <v>99.7</v>
      </c>
    </row>
    <row r="49" spans="1:85" ht="16.5" thickTop="1" thickBot="1">
      <c r="C49" s="3"/>
      <c r="E49" s="46">
        <v>12</v>
      </c>
      <c r="F49" s="20">
        <v>10</v>
      </c>
      <c r="G49" s="20">
        <v>10</v>
      </c>
      <c r="H49" s="20">
        <v>10</v>
      </c>
      <c r="I49" s="20">
        <v>10</v>
      </c>
      <c r="J49" s="20">
        <v>10</v>
      </c>
      <c r="K49" s="20">
        <v>10</v>
      </c>
      <c r="L49" s="20">
        <v>10</v>
      </c>
      <c r="M49" s="20">
        <v>10</v>
      </c>
      <c r="N49" s="20">
        <v>10</v>
      </c>
      <c r="O49" s="20">
        <v>10</v>
      </c>
      <c r="P49" s="20">
        <v>10</v>
      </c>
      <c r="Q49" s="20">
        <v>10</v>
      </c>
      <c r="R49" s="20">
        <v>10</v>
      </c>
      <c r="S49" s="20">
        <v>10</v>
      </c>
      <c r="T49" s="36">
        <v>10</v>
      </c>
      <c r="U49" s="61">
        <v>10</v>
      </c>
      <c r="V49" s="34">
        <f>U49+($AE$49-$U$49)/(COLUMNS($U$49:$AE$49)-1)</f>
        <v>17.43</v>
      </c>
      <c r="W49" s="34">
        <f>V49+($AE$49-$U$49)/(COLUMNS($U$49:$AE$49)-1)</f>
        <v>24.86</v>
      </c>
      <c r="X49" s="34">
        <f>W49+($AE$49-$U$49)/(COLUMNS($U$49:$AE$49)-1)</f>
        <v>32.29</v>
      </c>
      <c r="Y49" s="20">
        <f>X49+($AE$49-$U$49)/(COLUMNS($U$49:$AE$49)-1)</f>
        <v>39.72</v>
      </c>
      <c r="Z49" s="20">
        <f>Y49+($AE$49-$U$49)/(COLUMNS($U$49:$AE$49)-1)</f>
        <v>47.15</v>
      </c>
      <c r="AA49" s="20">
        <f>Z49+($AE$49-$U$49)/(COLUMNS($U$49:$AE$49)-1)</f>
        <v>54.58</v>
      </c>
      <c r="AB49" s="20">
        <f>AA49+($AE$49-$U$49)/(COLUMNS($U$49:$AE$49)-1)</f>
        <v>62.01</v>
      </c>
      <c r="AC49" s="20">
        <f>AB49+($AE$49-$U$49)/(COLUMNS($U$49:$AE$49)-1)</f>
        <v>69.44</v>
      </c>
      <c r="AD49" s="69">
        <f>AC49+($AE$49-$U$49)/(COLUMNS($U$49:$AE$49)-1)</f>
        <v>76.87</v>
      </c>
      <c r="AE49" s="89">
        <f>CG18</f>
        <v>84.3</v>
      </c>
      <c r="AF49" s="84">
        <f>CG17</f>
        <v>82.7</v>
      </c>
      <c r="AG49" s="53">
        <f>AF49+($AI$49-$AF$49)/(COLUMNS($AF$49:$AI$49)-1)</f>
        <v>75.666666666666671</v>
      </c>
      <c r="AH49" s="53">
        <f>AG49+($AI$49-$AF$49)/(COLUMNS($AF$49:$AI$49)-1)</f>
        <v>68.63333333333334</v>
      </c>
      <c r="AI49" s="94">
        <f>CC15</f>
        <v>61.6</v>
      </c>
      <c r="AJ49" s="32">
        <f>AI49+($AM$49-$AI$49)/(COLUMNS($AI$49:$AM$49)-1)</f>
        <v>59.75</v>
      </c>
      <c r="AK49" s="32">
        <f>AJ49+($AM$49-$AI$49)/(COLUMNS($AI$49:$AM$49)-1)</f>
        <v>57.9</v>
      </c>
      <c r="AL49" s="32">
        <f>AK49+($AM$49-$AI$49)/(COLUMNS($AI$49:$AM$49)-1)</f>
        <v>56.05</v>
      </c>
      <c r="AM49" s="99">
        <f>CE14</f>
        <v>54.2</v>
      </c>
      <c r="AN49" s="34">
        <f>AM49+($AP$49-$AM$49)/(COLUMNS($AM$49:$AP$49)-1)</f>
        <v>61.733333333333334</v>
      </c>
      <c r="AO49" s="34">
        <f>AN49+($AP$49-$AM$49)/(COLUMNS($AM$49:$AP$49)-1)</f>
        <v>69.266666666666666</v>
      </c>
      <c r="AP49" s="102">
        <f>CA14</f>
        <v>76.8</v>
      </c>
      <c r="AQ49" s="34">
        <f>AP49+($AU$49-$AP$49)/(COLUMNS($AP$49:$AU$49)-1)</f>
        <v>63.44</v>
      </c>
      <c r="AR49" s="34">
        <f>AQ49+($AU$49-$AP$49)/(COLUMNS($AP$49:$AU$49)-1)</f>
        <v>50.08</v>
      </c>
      <c r="AS49" s="34">
        <f>AR49+($AU$49-$AP$49)/(COLUMNS($AP$49:$AU$49)-1)</f>
        <v>36.72</v>
      </c>
      <c r="AT49" s="57">
        <f>AS49+($AU$49-$AP$49)/(COLUMNS($AP$49:$AU$49)-1)</f>
        <v>23.36</v>
      </c>
      <c r="AU49" s="63">
        <v>10</v>
      </c>
      <c r="AV49" s="16">
        <v>10</v>
      </c>
      <c r="AW49" s="16">
        <v>10</v>
      </c>
      <c r="AX49" s="16">
        <v>10</v>
      </c>
      <c r="AY49" s="16">
        <v>10</v>
      </c>
      <c r="AZ49" s="20">
        <v>10</v>
      </c>
      <c r="BA49" s="16">
        <v>10</v>
      </c>
      <c r="BB49" s="20">
        <v>10</v>
      </c>
      <c r="BC49" s="16">
        <v>10</v>
      </c>
      <c r="BD49" s="16">
        <v>10</v>
      </c>
      <c r="BE49" s="16">
        <v>10</v>
      </c>
      <c r="BF49" s="16">
        <v>10</v>
      </c>
      <c r="BG49" s="16">
        <v>10</v>
      </c>
      <c r="BH49" s="16">
        <v>10</v>
      </c>
      <c r="BI49" s="16">
        <v>10</v>
      </c>
      <c r="BJ49" s="16">
        <v>10</v>
      </c>
      <c r="BK49" s="16">
        <v>10</v>
      </c>
      <c r="BL49" s="16">
        <v>10</v>
      </c>
      <c r="BM49" s="16">
        <v>10</v>
      </c>
      <c r="BN49" s="16">
        <v>10</v>
      </c>
      <c r="BO49" s="16">
        <v>10</v>
      </c>
      <c r="BP49" s="16">
        <v>10</v>
      </c>
      <c r="BQ49" s="16">
        <v>10</v>
      </c>
      <c r="BR49" s="16">
        <v>10</v>
      </c>
      <c r="BS49" s="16">
        <v>10</v>
      </c>
      <c r="BT49" s="16">
        <v>10</v>
      </c>
      <c r="BU49" s="16">
        <v>10</v>
      </c>
      <c r="BV49" s="16">
        <v>10</v>
      </c>
      <c r="BW49" s="48">
        <v>10</v>
      </c>
      <c r="BX49" s="46"/>
      <c r="BZ49" s="17">
        <v>220</v>
      </c>
      <c r="CA49" s="1">
        <v>99.7</v>
      </c>
      <c r="CB49" s="17">
        <v>220</v>
      </c>
      <c r="CC49" s="18">
        <v>76</v>
      </c>
      <c r="CD49" s="17">
        <v>220</v>
      </c>
      <c r="CE49" s="18">
        <v>77.900000000000006</v>
      </c>
      <c r="CF49" s="17">
        <v>220</v>
      </c>
      <c r="CG49" s="1">
        <v>99.7</v>
      </c>
    </row>
    <row r="50" spans="1:85" ht="16.5" thickTop="1" thickBot="1">
      <c r="C50" s="3"/>
      <c r="E50" s="46">
        <v>11</v>
      </c>
      <c r="F50" s="20">
        <v>10</v>
      </c>
      <c r="G50" s="20">
        <v>10</v>
      </c>
      <c r="H50" s="20">
        <v>10</v>
      </c>
      <c r="I50" s="20">
        <v>10</v>
      </c>
      <c r="J50" s="20">
        <v>10</v>
      </c>
      <c r="K50" s="20">
        <v>10</v>
      </c>
      <c r="L50" s="20">
        <v>10</v>
      </c>
      <c r="M50" s="20">
        <v>10</v>
      </c>
      <c r="N50" s="20">
        <v>10</v>
      </c>
      <c r="O50" s="20">
        <v>10</v>
      </c>
      <c r="P50" s="20">
        <v>10</v>
      </c>
      <c r="Q50" s="20">
        <v>10</v>
      </c>
      <c r="R50" s="20">
        <v>10</v>
      </c>
      <c r="S50" s="20">
        <v>10</v>
      </c>
      <c r="T50" s="20">
        <v>10</v>
      </c>
      <c r="U50" s="20">
        <v>10</v>
      </c>
      <c r="V50" s="61">
        <v>10</v>
      </c>
      <c r="W50" s="70">
        <f>V50+($AF$50-$V$50)/(COLUMNS($V$50:$AF$50)-1)</f>
        <v>17.2</v>
      </c>
      <c r="X50" s="71">
        <f>W50+($AF$50-$V$50)/(COLUMNS($V$50:$AF$50)-1)</f>
        <v>24.4</v>
      </c>
      <c r="Y50" s="72">
        <f>X50+($AF$50-$V$50)/(COLUMNS($V$50:$AF$50)-1)</f>
        <v>31.599999999999998</v>
      </c>
      <c r="Z50" s="72">
        <f>Y50+($AF$50-$V$50)/(COLUMNS($V$50:$AF$50)-1)</f>
        <v>38.799999999999997</v>
      </c>
      <c r="AA50" s="72">
        <f>Z50+($AF$50-$V$50)/(COLUMNS($V$50:$AF$50)-1)</f>
        <v>46</v>
      </c>
      <c r="AB50" s="72">
        <f>AA50+($AF$50-$V$50)/(COLUMNS($V$50:$AF$50)-1)</f>
        <v>53.2</v>
      </c>
      <c r="AC50" s="72">
        <f>AB50+($AF$50-$V$50)/(COLUMNS($V$50:$AF$50)-1)</f>
        <v>60.400000000000006</v>
      </c>
      <c r="AD50" s="72">
        <f>AC50+($AF$50-$V$50)/(COLUMNS($V$50:$AF$50)-1)</f>
        <v>67.600000000000009</v>
      </c>
      <c r="AE50" s="77">
        <f>AD50+($AF$50-$V$50)/(COLUMNS($V$50:$AF$50)-1)</f>
        <v>74.800000000000011</v>
      </c>
      <c r="AF50" s="88">
        <f>CG16</f>
        <v>82</v>
      </c>
      <c r="AG50" s="53">
        <f>AF50+($AJ$50-$AF$50)/(COLUMNS($AF$50:$AJ$50)-1)</f>
        <v>77.25</v>
      </c>
      <c r="AH50" s="53">
        <f>AG50+($AJ$50-$AF$50)/(COLUMNS($AF$50:$AJ$50)-1)</f>
        <v>72.5</v>
      </c>
      <c r="AI50" s="53">
        <f>AH50+($AJ$50-$AF$50)/(COLUMNS($AF$50:$AJ$50)-1)</f>
        <v>67.75</v>
      </c>
      <c r="AJ50" s="94">
        <f>CC14</f>
        <v>63</v>
      </c>
      <c r="AK50" s="32">
        <f>AJ50+($AM$50-$AJ$50)/(COLUMNS($AJ$50:$AM$50)-1)</f>
        <v>60.766666666666666</v>
      </c>
      <c r="AL50" s="32">
        <f>AK50+($AM$50-$AJ$50)/(COLUMNS($AJ$50:$AM$50)-1)</f>
        <v>58.533333333333331</v>
      </c>
      <c r="AM50" s="99">
        <f>CE13</f>
        <v>56.3</v>
      </c>
      <c r="AN50" s="34">
        <f>AM50+($AP$50-$AM$50)/(COLUMNS($AM$50:$AP$50)-1)</f>
        <v>61.533333333333331</v>
      </c>
      <c r="AO50" s="34">
        <f>AN50+($AP$50-$AM$50)/(COLUMNS($AM$50:$AP$50)-1)</f>
        <v>66.766666666666666</v>
      </c>
      <c r="AP50" s="102">
        <f>CA13</f>
        <v>72</v>
      </c>
      <c r="AQ50" s="34">
        <f>AP50+($AU$50-$AP$50)/(COLUMNS($AP$50:$AU$50)-1)</f>
        <v>59.6</v>
      </c>
      <c r="AR50" s="34">
        <f>AQ50+($AU$50-$AP$50)/(COLUMNS($AP$50:$AU$50)-1)</f>
        <v>47.2</v>
      </c>
      <c r="AS50" s="34">
        <f>AR50+($AU$50-$AP$50)/(COLUMNS($AP$50:$AU$50)-1)</f>
        <v>34.800000000000004</v>
      </c>
      <c r="AT50" s="58">
        <f>AS50+($AU$50-$AP$50)/(COLUMNS($AP$50:$AU$50)-1)</f>
        <v>22.400000000000006</v>
      </c>
      <c r="AU50" s="44">
        <v>10</v>
      </c>
      <c r="AV50" s="16">
        <v>10</v>
      </c>
      <c r="AW50" s="16">
        <v>10</v>
      </c>
      <c r="AX50" s="16">
        <v>10</v>
      </c>
      <c r="AY50" s="16">
        <v>10</v>
      </c>
      <c r="AZ50" s="20">
        <v>10</v>
      </c>
      <c r="BA50" s="16">
        <v>10</v>
      </c>
      <c r="BB50" s="20">
        <v>10</v>
      </c>
      <c r="BC50" s="16">
        <v>10</v>
      </c>
      <c r="BD50" s="16">
        <v>10</v>
      </c>
      <c r="BE50" s="16">
        <v>10</v>
      </c>
      <c r="BF50" s="16">
        <v>10</v>
      </c>
      <c r="BG50" s="16">
        <v>10</v>
      </c>
      <c r="BH50" s="16">
        <v>10</v>
      </c>
      <c r="BI50" s="16">
        <v>10</v>
      </c>
      <c r="BJ50" s="16">
        <v>10</v>
      </c>
      <c r="BK50" s="16">
        <v>10</v>
      </c>
      <c r="BL50" s="16">
        <v>10</v>
      </c>
      <c r="BM50" s="16">
        <v>10</v>
      </c>
      <c r="BN50" s="16">
        <v>10</v>
      </c>
      <c r="BO50" s="16">
        <v>10</v>
      </c>
      <c r="BP50" s="16">
        <v>10</v>
      </c>
      <c r="BQ50" s="16">
        <v>10</v>
      </c>
      <c r="BR50" s="16">
        <v>10</v>
      </c>
      <c r="BS50" s="16">
        <v>10</v>
      </c>
      <c r="BT50" s="16">
        <v>10</v>
      </c>
      <c r="BU50" s="16">
        <v>10</v>
      </c>
      <c r="BV50" s="16">
        <v>10</v>
      </c>
      <c r="BW50" s="48">
        <v>10</v>
      </c>
      <c r="BX50" s="46"/>
      <c r="BZ50" s="17">
        <v>225</v>
      </c>
      <c r="CA50" s="3">
        <v>99.7</v>
      </c>
      <c r="CB50" s="17">
        <v>225</v>
      </c>
      <c r="CC50" s="18">
        <v>76.099999999999994</v>
      </c>
      <c r="CD50" s="17">
        <v>225</v>
      </c>
      <c r="CE50" s="18">
        <v>78</v>
      </c>
      <c r="CF50" s="17">
        <v>225</v>
      </c>
      <c r="CG50" s="3">
        <v>99.7</v>
      </c>
    </row>
    <row r="51" spans="1:85" ht="16.5" thickTop="1" thickBot="1">
      <c r="C51" s="3"/>
      <c r="E51" s="46">
        <v>10</v>
      </c>
      <c r="F51" s="20">
        <v>10</v>
      </c>
      <c r="G51" s="20">
        <v>10</v>
      </c>
      <c r="H51" s="20">
        <v>10</v>
      </c>
      <c r="I51" s="20">
        <v>10</v>
      </c>
      <c r="J51" s="20">
        <v>10</v>
      </c>
      <c r="K51" s="20">
        <v>10</v>
      </c>
      <c r="L51" s="20">
        <v>10</v>
      </c>
      <c r="M51" s="20">
        <v>10</v>
      </c>
      <c r="N51" s="20">
        <v>10</v>
      </c>
      <c r="O51" s="20">
        <v>10</v>
      </c>
      <c r="P51" s="20">
        <v>10</v>
      </c>
      <c r="Q51" s="20">
        <v>10</v>
      </c>
      <c r="R51" s="20">
        <v>10</v>
      </c>
      <c r="S51" s="20">
        <v>10</v>
      </c>
      <c r="T51" s="20">
        <v>10</v>
      </c>
      <c r="U51" s="20">
        <v>10</v>
      </c>
      <c r="V51" s="20">
        <v>10</v>
      </c>
      <c r="W51" s="36">
        <v>10</v>
      </c>
      <c r="X51" s="61">
        <v>10</v>
      </c>
      <c r="Y51" s="74">
        <f>X51+($AG$51-$X$51)/(COLUMNS($X$51:$AG$51)-1)</f>
        <v>17.866666666666667</v>
      </c>
      <c r="Z51" s="75">
        <f>Y51+($AG$51-$X$51)/(COLUMNS($X$51:$AG$51)-1)</f>
        <v>25.733333333333334</v>
      </c>
      <c r="AA51" s="76">
        <f>Z51+($AG$51-$X$51)/(COLUMNS($X$51:$AG$51)-1)</f>
        <v>33.6</v>
      </c>
      <c r="AB51" s="73">
        <f>AA51+($AG$51-$X$51)/(COLUMNS($X$51:$AG$51)-1)</f>
        <v>41.466666666666669</v>
      </c>
      <c r="AC51" s="73">
        <f>AB51+($AG$51-$X$51)/(COLUMNS($X$51:$AG$51)-1)</f>
        <v>49.333333333333336</v>
      </c>
      <c r="AD51" s="73">
        <f>AC51+($AG$51-$X$51)/(COLUMNS($X$51:$AG$51)-1)</f>
        <v>57.2</v>
      </c>
      <c r="AE51" s="73">
        <f>AD51+($AG$51-$X$51)/(COLUMNS($X$51:$AG$51)-1)</f>
        <v>65.066666666666663</v>
      </c>
      <c r="AF51" s="77">
        <f>AE51+($AG$51-$X$51)/(COLUMNS($X$51:$AG$51)-1)</f>
        <v>72.933333333333323</v>
      </c>
      <c r="AG51" s="87">
        <f>CG15</f>
        <v>80.8</v>
      </c>
      <c r="AH51" s="53">
        <f>AG51+($AJ$51-$AG$51)/(COLUMNS($AG$51:$AJ$51)-1)</f>
        <v>72.766666666666666</v>
      </c>
      <c r="AI51" s="53">
        <f>AH51+($AJ$51-$AG$51)/(COLUMNS($AG$51:$AJ$51)-1)</f>
        <v>64.733333333333334</v>
      </c>
      <c r="AJ51" s="94">
        <f>CC13</f>
        <v>56.7</v>
      </c>
      <c r="AK51" s="32">
        <f>AJ51+($AM$51-$AJ$51)/(COLUMNS($AJ$51:$AM$51)-1)</f>
        <v>54.133333333333333</v>
      </c>
      <c r="AL51" s="32">
        <f>AK51+($AM$51-$AJ$51)/(COLUMNS($AJ$51:$AM$51)-1)</f>
        <v>51.566666666666663</v>
      </c>
      <c r="AM51" s="99">
        <f>CE12</f>
        <v>49</v>
      </c>
      <c r="AN51" s="34">
        <f>AM51+($AP$51-$AM$51)/(COLUMNS($AM$51:$AP$51)-1)</f>
        <v>52.9</v>
      </c>
      <c r="AO51" s="34">
        <f>AN51+($AP$51-$AM$51)/(COLUMNS($AM$51:$AP$51)-1)</f>
        <v>56.8</v>
      </c>
      <c r="AP51" s="102">
        <f>CA12</f>
        <v>60.7</v>
      </c>
      <c r="AQ51" s="34">
        <f>AP51+($AT$51-$AP$51)/(COLUMNS($AP$51:$AT$51)-1)</f>
        <v>48.025000000000006</v>
      </c>
      <c r="AR51" s="34">
        <f>AQ51+($AT$51-$AP$51)/(COLUMNS($AP$51:$AT$51)-1)</f>
        <v>35.350000000000009</v>
      </c>
      <c r="AS51" s="57">
        <f>AR51+($AT$51-$AP$51)/(COLUMNS($AP$51:$AT$51)-1)</f>
        <v>22.675000000000008</v>
      </c>
      <c r="AT51" s="63">
        <v>10</v>
      </c>
      <c r="AU51" s="16">
        <v>10</v>
      </c>
      <c r="AV51" s="16">
        <v>10</v>
      </c>
      <c r="AW51" s="16">
        <v>10</v>
      </c>
      <c r="AX51" s="16">
        <v>10</v>
      </c>
      <c r="AY51" s="16">
        <v>10</v>
      </c>
      <c r="AZ51" s="16">
        <v>10</v>
      </c>
      <c r="BA51" s="16">
        <v>10</v>
      </c>
      <c r="BB51" s="16">
        <v>10</v>
      </c>
      <c r="BC51" s="16">
        <v>10</v>
      </c>
      <c r="BD51" s="16">
        <v>10</v>
      </c>
      <c r="BE51" s="16">
        <v>10</v>
      </c>
      <c r="BF51" s="16">
        <v>10</v>
      </c>
      <c r="BG51" s="16">
        <v>10</v>
      </c>
      <c r="BH51" s="16">
        <v>10</v>
      </c>
      <c r="BI51" s="16">
        <v>10</v>
      </c>
      <c r="BJ51" s="16">
        <v>10</v>
      </c>
      <c r="BK51" s="16">
        <v>10</v>
      </c>
      <c r="BL51" s="16">
        <v>10</v>
      </c>
      <c r="BM51" s="16">
        <v>10</v>
      </c>
      <c r="BN51" s="16">
        <v>10</v>
      </c>
      <c r="BO51" s="16">
        <v>10</v>
      </c>
      <c r="BP51" s="16">
        <v>10</v>
      </c>
      <c r="BQ51" s="16">
        <v>10</v>
      </c>
      <c r="BR51" s="16">
        <v>10</v>
      </c>
      <c r="BS51" s="16">
        <v>10</v>
      </c>
      <c r="BT51" s="16">
        <v>10</v>
      </c>
      <c r="BU51" s="16">
        <v>10</v>
      </c>
      <c r="BV51" s="16">
        <v>10</v>
      </c>
      <c r="BW51" s="48">
        <v>10</v>
      </c>
      <c r="BX51" s="46"/>
      <c r="BZ51" s="17">
        <v>230</v>
      </c>
      <c r="CA51" s="1">
        <v>99.7</v>
      </c>
      <c r="CB51" s="17">
        <v>230</v>
      </c>
      <c r="CC51" s="18">
        <v>76.099999999999994</v>
      </c>
      <c r="CD51" s="17">
        <v>230</v>
      </c>
      <c r="CE51" s="18">
        <v>78</v>
      </c>
      <c r="CF51" s="17">
        <v>230</v>
      </c>
      <c r="CG51" s="1">
        <v>99.7</v>
      </c>
    </row>
    <row r="52" spans="1:85" ht="16.5" thickTop="1" thickBot="1">
      <c r="C52" s="3"/>
      <c r="E52" s="46">
        <v>9</v>
      </c>
      <c r="F52" s="20">
        <v>10</v>
      </c>
      <c r="G52" s="20">
        <v>10</v>
      </c>
      <c r="H52" s="20">
        <v>10</v>
      </c>
      <c r="I52" s="20">
        <v>10</v>
      </c>
      <c r="J52" s="20">
        <v>10</v>
      </c>
      <c r="K52" s="20">
        <v>10</v>
      </c>
      <c r="L52" s="20">
        <v>10</v>
      </c>
      <c r="M52" s="20">
        <v>10</v>
      </c>
      <c r="N52" s="20">
        <v>10</v>
      </c>
      <c r="O52" s="20">
        <v>10</v>
      </c>
      <c r="P52" s="20">
        <v>10</v>
      </c>
      <c r="Q52" s="20">
        <v>10</v>
      </c>
      <c r="R52" s="20">
        <v>10</v>
      </c>
      <c r="S52" s="20">
        <v>10</v>
      </c>
      <c r="T52" s="20">
        <v>10</v>
      </c>
      <c r="U52" s="20">
        <v>10</v>
      </c>
      <c r="V52" s="20">
        <v>10</v>
      </c>
      <c r="W52" s="20">
        <v>10</v>
      </c>
      <c r="X52" s="20">
        <v>10</v>
      </c>
      <c r="Y52" s="36">
        <v>10</v>
      </c>
      <c r="Z52" s="67">
        <v>10</v>
      </c>
      <c r="AA52" s="76">
        <f>Z52+($AG$52-$Z$52)/(COLUMNS($Z$52:$AG$52)-1)</f>
        <v>19.542857142857144</v>
      </c>
      <c r="AB52" s="76">
        <f>AA52+($AG$52-$Z$52)/(COLUMNS($Z$52:$AG$52)-1)</f>
        <v>29.085714285714289</v>
      </c>
      <c r="AC52" s="76">
        <f>AB52+($AG$52-$Z$52)/(COLUMNS($Z$52:$AG$52)-1)</f>
        <v>38.628571428571433</v>
      </c>
      <c r="AD52" s="76">
        <f>AC52+($AG$52-$Z$52)/(COLUMNS($Z$52:$AG$52)-1)</f>
        <v>48.171428571428578</v>
      </c>
      <c r="AE52" s="76">
        <f>AD52+($AG$52-$Z$52)/(COLUMNS($Z$52:$AG$52)-1)</f>
        <v>57.714285714285722</v>
      </c>
      <c r="AF52" s="76">
        <f>AE52+($AG$52-$Z$52)/(COLUMNS($Z$52:$AG$52)-1)</f>
        <v>67.257142857142867</v>
      </c>
      <c r="AG52" s="84">
        <f>CG14</f>
        <v>76.8</v>
      </c>
      <c r="AH52" s="84">
        <f>CG14</f>
        <v>76.8</v>
      </c>
      <c r="AI52" s="53">
        <f>AH52+($AK$52-$AH$52)/(COLUMNS($AH$52:$AK$52)-1)</f>
        <v>70.433333333333337</v>
      </c>
      <c r="AJ52" s="53">
        <f>AI52+($AK$52-$AH$52)/(COLUMNS($AH$52:$AK$52)-1)</f>
        <v>64.066666666666677</v>
      </c>
      <c r="AK52" s="94">
        <f>CC12</f>
        <v>57.7</v>
      </c>
      <c r="AL52" s="32">
        <f>AK52+($AM$52-$AK$52)/(COLUMNS($AJ$52:$AM$52)-1)</f>
        <v>55.166666666666671</v>
      </c>
      <c r="AM52" s="99">
        <f>CE11</f>
        <v>50.1</v>
      </c>
      <c r="AN52" s="34">
        <f>AM52+($AP$52-$AM$52)/(COLUMNS($AM$52:$AP$52)-1)</f>
        <v>52.933333333333337</v>
      </c>
      <c r="AO52" s="34">
        <f>AN52+($AP$52-$AM$52)/(COLUMNS($AM$52:$AP$52)-1)</f>
        <v>55.766666666666673</v>
      </c>
      <c r="AP52" s="102">
        <f>CA11</f>
        <v>58.6</v>
      </c>
      <c r="AQ52" s="34">
        <f>AP52+($AT$52-$AP$52)/(COLUMNS($AP$52:$AT$52)-1)</f>
        <v>46.45</v>
      </c>
      <c r="AR52" s="34">
        <f>AQ52+($AT$52-$AP$52)/(COLUMNS($AP$52:$AT$52)-1)</f>
        <v>34.300000000000004</v>
      </c>
      <c r="AS52" s="58">
        <f>AR52+($AT$52-$AP$52)/(COLUMNS($AP$52:$AT$52)-1)</f>
        <v>22.150000000000006</v>
      </c>
      <c r="AT52" s="44">
        <v>10</v>
      </c>
      <c r="AU52" s="16">
        <v>10</v>
      </c>
      <c r="AV52" s="16">
        <v>10</v>
      </c>
      <c r="AW52" s="16">
        <v>10</v>
      </c>
      <c r="AX52" s="16">
        <v>10</v>
      </c>
      <c r="AY52" s="16">
        <v>10</v>
      </c>
      <c r="AZ52" s="16">
        <v>10</v>
      </c>
      <c r="BA52" s="16">
        <v>10</v>
      </c>
      <c r="BB52" s="16">
        <v>10</v>
      </c>
      <c r="BC52" s="16">
        <v>10</v>
      </c>
      <c r="BD52" s="16">
        <v>10</v>
      </c>
      <c r="BE52" s="16">
        <v>10</v>
      </c>
      <c r="BF52" s="16">
        <v>10</v>
      </c>
      <c r="BG52" s="16">
        <v>10</v>
      </c>
      <c r="BH52" s="16">
        <v>10</v>
      </c>
      <c r="BI52" s="16">
        <v>10</v>
      </c>
      <c r="BJ52" s="16">
        <v>10</v>
      </c>
      <c r="BK52" s="16">
        <v>10</v>
      </c>
      <c r="BL52" s="16">
        <v>10</v>
      </c>
      <c r="BM52" s="16">
        <v>10</v>
      </c>
      <c r="BN52" s="16">
        <v>10</v>
      </c>
      <c r="BO52" s="16">
        <v>10</v>
      </c>
      <c r="BP52" s="16">
        <v>10</v>
      </c>
      <c r="BQ52" s="16">
        <v>10</v>
      </c>
      <c r="BR52" s="16">
        <v>10</v>
      </c>
      <c r="BS52" s="16">
        <v>10</v>
      </c>
      <c r="BT52" s="16">
        <v>10</v>
      </c>
      <c r="BU52" s="16">
        <v>10</v>
      </c>
      <c r="BV52" s="16">
        <v>10</v>
      </c>
      <c r="BW52" s="48">
        <v>10</v>
      </c>
      <c r="BX52" s="46"/>
      <c r="BZ52" s="17">
        <v>235</v>
      </c>
      <c r="CA52" s="3">
        <v>99.7</v>
      </c>
      <c r="CB52" s="17">
        <v>235</v>
      </c>
      <c r="CC52" s="18">
        <v>76.099999999999994</v>
      </c>
      <c r="CD52" s="17">
        <v>235</v>
      </c>
      <c r="CE52" s="18">
        <v>78.099999999999994</v>
      </c>
      <c r="CF52" s="17">
        <v>235</v>
      </c>
      <c r="CG52" s="3">
        <v>99.7</v>
      </c>
    </row>
    <row r="53" spans="1:85" ht="16.5" thickTop="1" thickBot="1">
      <c r="C53" s="3"/>
      <c r="E53" s="46">
        <v>8</v>
      </c>
      <c r="F53" s="20">
        <v>10</v>
      </c>
      <c r="G53" s="20">
        <v>10</v>
      </c>
      <c r="H53" s="20">
        <v>10</v>
      </c>
      <c r="I53" s="20">
        <v>10</v>
      </c>
      <c r="J53" s="20">
        <v>10</v>
      </c>
      <c r="K53" s="20">
        <v>10</v>
      </c>
      <c r="L53" s="20">
        <v>10</v>
      </c>
      <c r="M53" s="20">
        <v>10</v>
      </c>
      <c r="N53" s="20">
        <v>10</v>
      </c>
      <c r="O53" s="20">
        <v>10</v>
      </c>
      <c r="P53" s="20">
        <v>10</v>
      </c>
      <c r="Q53" s="20">
        <v>10</v>
      </c>
      <c r="R53" s="20">
        <v>10</v>
      </c>
      <c r="S53" s="20">
        <v>10</v>
      </c>
      <c r="T53" s="20">
        <v>10</v>
      </c>
      <c r="U53" s="20">
        <v>10</v>
      </c>
      <c r="V53" s="20">
        <v>10</v>
      </c>
      <c r="W53" s="20">
        <v>10</v>
      </c>
      <c r="X53" s="20">
        <v>10</v>
      </c>
      <c r="Y53" s="20">
        <v>10</v>
      </c>
      <c r="Z53" s="20">
        <v>10</v>
      </c>
      <c r="AA53" s="61">
        <v>10</v>
      </c>
      <c r="AB53" s="70">
        <f>AA53+($AH$53-$AA$53)/(COLUMNS($AA$53:$AH$53)-1)</f>
        <v>18.857142857142858</v>
      </c>
      <c r="AC53" s="76">
        <f>AB53+($AH$53-$AA$53)/(COLUMNS($AA$53:$AH$53)-1)</f>
        <v>27.714285714285715</v>
      </c>
      <c r="AD53" s="76">
        <f>AC53+($AH$53-$AA$53)/(COLUMNS($AA$53:$AH$53)-1)</f>
        <v>36.571428571428569</v>
      </c>
      <c r="AE53" s="76">
        <f>AD53+($AH$53-$AA$53)/(COLUMNS($AA$53:$AH$53)-1)</f>
        <v>45.428571428571431</v>
      </c>
      <c r="AF53" s="76">
        <f>AE53+($AH$53-$AA$53)/(COLUMNS($AA$53:$AH$53)-1)</f>
        <v>54.285714285714292</v>
      </c>
      <c r="AG53" s="76">
        <f>AF53+($AH$53-$AA$53)/(COLUMNS($AA$53:$AH$53)-1)</f>
        <v>63.142857142857153</v>
      </c>
      <c r="AH53" s="84">
        <f>CG13</f>
        <v>72</v>
      </c>
      <c r="AI53" s="84">
        <f>CG12</f>
        <v>60.7</v>
      </c>
      <c r="AJ53" s="53">
        <f>AI53+($AK$53-$AH$53)/(COLUMNS($AH$53:$AK$53)-1)</f>
        <v>53.866666666666667</v>
      </c>
      <c r="AK53" s="94">
        <f>CC11</f>
        <v>51.5</v>
      </c>
      <c r="AL53" s="32">
        <f>AK53+($AN$53-$AK$53)/(COLUMNS($AK$53:$AN$53)-1)</f>
        <v>49.233333333333334</v>
      </c>
      <c r="AM53" s="32">
        <f>AL53+($AN$53-$AK$53)/(COLUMNS($AK$53:$AN$53)-1)</f>
        <v>46.966666666666669</v>
      </c>
      <c r="AN53" s="99">
        <f>CE10</f>
        <v>44.7</v>
      </c>
      <c r="AO53" s="34">
        <f>AN53+($AP$53-$AN$53)/(COLUMNS($AN$53:$AP$53)-1)</f>
        <v>50.25</v>
      </c>
      <c r="AP53" s="102">
        <f>CA10</f>
        <v>55.8</v>
      </c>
      <c r="AQ53" s="34">
        <f>AP53+($AS$53-$AP$53)/(COLUMNS($AP$53:$AS$55)-1)</f>
        <v>40.533333333333331</v>
      </c>
      <c r="AR53" s="57">
        <f>AQ53+($AS$53-$AP$53)/(COLUMNS($AP$53:$AS$55)-1)</f>
        <v>25.266666666666666</v>
      </c>
      <c r="AS53" s="63">
        <v>10</v>
      </c>
      <c r="AT53" s="16">
        <v>10</v>
      </c>
      <c r="AU53" s="16">
        <v>10</v>
      </c>
      <c r="AV53" s="16">
        <v>10</v>
      </c>
      <c r="AW53" s="16">
        <v>10</v>
      </c>
      <c r="AX53" s="16">
        <v>10</v>
      </c>
      <c r="AY53" s="16">
        <v>10</v>
      </c>
      <c r="AZ53" s="16">
        <v>10</v>
      </c>
      <c r="BA53" s="16">
        <v>10</v>
      </c>
      <c r="BB53" s="16">
        <v>10</v>
      </c>
      <c r="BC53" s="16">
        <v>10</v>
      </c>
      <c r="BD53" s="16">
        <v>10</v>
      </c>
      <c r="BE53" s="16">
        <v>10</v>
      </c>
      <c r="BF53" s="16">
        <v>10</v>
      </c>
      <c r="BG53" s="16">
        <v>10</v>
      </c>
      <c r="BH53" s="16">
        <v>10</v>
      </c>
      <c r="BI53" s="16">
        <v>10</v>
      </c>
      <c r="BJ53" s="16">
        <v>10</v>
      </c>
      <c r="BK53" s="16">
        <v>10</v>
      </c>
      <c r="BL53" s="16">
        <v>10</v>
      </c>
      <c r="BM53" s="16">
        <v>10</v>
      </c>
      <c r="BN53" s="16">
        <v>10</v>
      </c>
      <c r="BO53" s="16">
        <v>10</v>
      </c>
      <c r="BP53" s="16">
        <v>10</v>
      </c>
      <c r="BQ53" s="16">
        <v>10</v>
      </c>
      <c r="BR53" s="16">
        <v>10</v>
      </c>
      <c r="BS53" s="16">
        <v>10</v>
      </c>
      <c r="BT53" s="16">
        <v>10</v>
      </c>
      <c r="BU53" s="16">
        <v>10</v>
      </c>
      <c r="BV53" s="16">
        <v>10</v>
      </c>
      <c r="BW53" s="48">
        <v>10</v>
      </c>
      <c r="BX53" s="46"/>
      <c r="BZ53" s="17">
        <v>240</v>
      </c>
      <c r="CA53" s="19">
        <v>69.400000000000006</v>
      </c>
      <c r="CB53" s="17">
        <v>240</v>
      </c>
      <c r="CC53" s="18">
        <v>76.099999999999994</v>
      </c>
      <c r="CD53" s="17">
        <v>240</v>
      </c>
      <c r="CE53" s="18">
        <v>78.2</v>
      </c>
      <c r="CF53" s="22">
        <v>236</v>
      </c>
      <c r="CG53" s="23">
        <v>99.7</v>
      </c>
    </row>
    <row r="54" spans="1:85" ht="16.5" thickTop="1" thickBot="1">
      <c r="C54" s="3"/>
      <c r="E54" s="46">
        <v>7</v>
      </c>
      <c r="F54" s="20">
        <v>10</v>
      </c>
      <c r="G54" s="20">
        <v>10</v>
      </c>
      <c r="H54" s="20">
        <v>10</v>
      </c>
      <c r="I54" s="20">
        <v>10</v>
      </c>
      <c r="J54" s="20">
        <v>10</v>
      </c>
      <c r="K54" s="20">
        <v>10</v>
      </c>
      <c r="L54" s="20">
        <v>10</v>
      </c>
      <c r="M54" s="20">
        <v>10</v>
      </c>
      <c r="N54" s="20">
        <v>10</v>
      </c>
      <c r="O54" s="20">
        <v>10</v>
      </c>
      <c r="P54" s="20">
        <v>10</v>
      </c>
      <c r="Q54" s="20">
        <v>10</v>
      </c>
      <c r="R54" s="20">
        <v>10</v>
      </c>
      <c r="S54" s="20">
        <v>10</v>
      </c>
      <c r="T54" s="20">
        <v>10</v>
      </c>
      <c r="U54" s="20">
        <v>10</v>
      </c>
      <c r="V54" s="20">
        <v>10</v>
      </c>
      <c r="W54" s="20">
        <v>10</v>
      </c>
      <c r="X54" s="20">
        <v>10</v>
      </c>
      <c r="Y54" s="20">
        <v>10</v>
      </c>
      <c r="Z54" s="20">
        <v>10</v>
      </c>
      <c r="AA54" s="20">
        <v>10</v>
      </c>
      <c r="AB54" s="36">
        <v>10</v>
      </c>
      <c r="AC54" s="61">
        <v>10</v>
      </c>
      <c r="AD54" s="76">
        <f>AC54+($AI$54-$AC$54)/(COLUMNS($AC$54:$AI$54)-1)</f>
        <v>18.100000000000001</v>
      </c>
      <c r="AE54" s="76">
        <f>AD54+($AI$54-$AC$54)/(COLUMNS($AC$54:$AI$54)-1)</f>
        <v>26.200000000000003</v>
      </c>
      <c r="AF54" s="76">
        <f>AE54+($AI$54-$AC$54)/(COLUMNS($AC$54:$AI$54)-1)</f>
        <v>34.300000000000004</v>
      </c>
      <c r="AG54" s="76">
        <f>AF54+($AI$54-$AC$54)/(COLUMNS($AC$54:$AI$54)-1)</f>
        <v>42.400000000000006</v>
      </c>
      <c r="AH54" s="76">
        <f>AG54+($AI$54-$AC$54)/(COLUMNS($AC$54:$AI$54)-1)</f>
        <v>50.500000000000007</v>
      </c>
      <c r="AI54" s="84">
        <f>CG11</f>
        <v>58.6</v>
      </c>
      <c r="AJ54" s="53">
        <f>AI54+($AK$54-$AH$54)/(COLUMNS($AH$54:$AK$54)-1)</f>
        <v>59.1</v>
      </c>
      <c r="AK54" s="94">
        <f>CC10</f>
        <v>52</v>
      </c>
      <c r="AL54" s="32">
        <f>AK54+($AN$54-$AK$54)/(COLUMNS($AK$54:$AN$54)-1)</f>
        <v>50.533333333333331</v>
      </c>
      <c r="AM54" s="32">
        <f>AL54+($AN$54-$AK$54)/(COLUMNS($AK$54:$AN$54)-1)</f>
        <v>49.066666666666663</v>
      </c>
      <c r="AN54" s="99">
        <f>CE9</f>
        <v>47.6</v>
      </c>
      <c r="AO54" s="34">
        <f>AN54+($AP$54-$AN$54)/(COLUMNS($AN$54:$AP$54)-1)</f>
        <v>49.05</v>
      </c>
      <c r="AP54" s="102">
        <f>CA9</f>
        <v>50.5</v>
      </c>
      <c r="AQ54" s="34">
        <f>AP54+($AS$54-$AP$54)/(COLUMNS($AP$54:$AS$54)-1)</f>
        <v>37</v>
      </c>
      <c r="AR54" s="58">
        <f>AQ54+($AS$54-$AP$54)/(COLUMNS($AP$54:$AS$54)-1)</f>
        <v>23.5</v>
      </c>
      <c r="AS54" s="44">
        <v>10</v>
      </c>
      <c r="AT54" s="16">
        <v>10</v>
      </c>
      <c r="AU54" s="16">
        <v>10</v>
      </c>
      <c r="AV54" s="16">
        <v>10</v>
      </c>
      <c r="AW54" s="16">
        <v>10</v>
      </c>
      <c r="AX54" s="16">
        <v>10</v>
      </c>
      <c r="AY54" s="16">
        <v>10</v>
      </c>
      <c r="AZ54" s="16">
        <v>10</v>
      </c>
      <c r="BA54" s="16">
        <v>10</v>
      </c>
      <c r="BB54" s="16">
        <v>10</v>
      </c>
      <c r="BC54" s="16">
        <v>10</v>
      </c>
      <c r="BD54" s="16">
        <v>10</v>
      </c>
      <c r="BE54" s="16">
        <v>10</v>
      </c>
      <c r="BF54" s="16">
        <v>10</v>
      </c>
      <c r="BG54" s="16">
        <v>10</v>
      </c>
      <c r="BH54" s="16">
        <v>10</v>
      </c>
      <c r="BI54" s="16">
        <v>10</v>
      </c>
      <c r="BJ54" s="16">
        <v>10</v>
      </c>
      <c r="BK54" s="16">
        <v>10</v>
      </c>
      <c r="BL54" s="16">
        <v>10</v>
      </c>
      <c r="BM54" s="16">
        <v>10</v>
      </c>
      <c r="BN54" s="16">
        <v>10</v>
      </c>
      <c r="BO54" s="16">
        <v>10</v>
      </c>
      <c r="BP54" s="16">
        <v>10</v>
      </c>
      <c r="BQ54" s="16">
        <v>10</v>
      </c>
      <c r="BR54" s="16">
        <v>10</v>
      </c>
      <c r="BS54" s="16">
        <v>10</v>
      </c>
      <c r="BT54" s="16">
        <v>10</v>
      </c>
      <c r="BU54" s="16">
        <v>10</v>
      </c>
      <c r="BV54" s="16">
        <v>10</v>
      </c>
      <c r="BW54" s="48">
        <v>10</v>
      </c>
      <c r="BX54" s="46"/>
      <c r="BZ54" s="17">
        <v>245</v>
      </c>
      <c r="CA54" s="18">
        <v>68.5</v>
      </c>
      <c r="CB54" s="17">
        <v>245</v>
      </c>
      <c r="CC54" s="18">
        <v>76.2</v>
      </c>
      <c r="CD54" s="17">
        <v>245</v>
      </c>
      <c r="CE54" s="18">
        <v>78.3</v>
      </c>
      <c r="CF54" s="17"/>
      <c r="CG54" s="18"/>
    </row>
    <row r="55" spans="1:85" ht="16.5" thickTop="1" thickBot="1">
      <c r="C55" s="3"/>
      <c r="E55" s="46">
        <v>6</v>
      </c>
      <c r="F55" s="20">
        <v>10</v>
      </c>
      <c r="G55" s="20">
        <v>10</v>
      </c>
      <c r="H55" s="20">
        <v>10</v>
      </c>
      <c r="I55" s="20">
        <v>10</v>
      </c>
      <c r="J55" s="20">
        <v>10</v>
      </c>
      <c r="K55" s="20">
        <v>10</v>
      </c>
      <c r="L55" s="20">
        <v>10</v>
      </c>
      <c r="M55" s="20">
        <v>10</v>
      </c>
      <c r="N55" s="20">
        <v>10</v>
      </c>
      <c r="O55" s="20">
        <v>10</v>
      </c>
      <c r="P55" s="20">
        <v>10</v>
      </c>
      <c r="Q55" s="20">
        <v>10</v>
      </c>
      <c r="R55" s="20">
        <v>10</v>
      </c>
      <c r="S55" s="20">
        <v>10</v>
      </c>
      <c r="T55" s="20">
        <v>10</v>
      </c>
      <c r="U55" s="20">
        <v>10</v>
      </c>
      <c r="V55" s="20">
        <v>10</v>
      </c>
      <c r="W55" s="20">
        <v>10</v>
      </c>
      <c r="X55" s="20">
        <v>10</v>
      </c>
      <c r="Y55" s="20">
        <v>10</v>
      </c>
      <c r="Z55" s="20">
        <v>10</v>
      </c>
      <c r="AA55" s="20">
        <v>10</v>
      </c>
      <c r="AB55" s="20">
        <v>10</v>
      </c>
      <c r="AC55" s="20">
        <v>10</v>
      </c>
      <c r="AD55" s="61">
        <v>10</v>
      </c>
      <c r="AE55" s="70">
        <f>AD55+($AJ$55-$AD$55)/(COLUMNS($AD$55:$AJ$55)-1)</f>
        <v>17.633333333333333</v>
      </c>
      <c r="AF55" s="76">
        <f>AE55+($AJ$55-$AD$55)/(COLUMNS($AD$55:$AJ$55)-1)</f>
        <v>25.266666666666666</v>
      </c>
      <c r="AG55" s="76">
        <f>AF55+($AJ$55-$AD$55)/(COLUMNS($AD$55:$AJ$55)-1)</f>
        <v>32.9</v>
      </c>
      <c r="AH55" s="76">
        <f>AG55+($AJ$55-$AD$55)/(COLUMNS($AD$55:$AJ$55)-1)</f>
        <v>40.533333333333331</v>
      </c>
      <c r="AI55" s="76">
        <f>AH55+($AJ$55-$AD$55)/(COLUMNS($AD$55:$AJ$55)-1)</f>
        <v>48.166666666666664</v>
      </c>
      <c r="AJ55" s="84">
        <f>CG10</f>
        <v>55.8</v>
      </c>
      <c r="AK55" s="31">
        <f>AJ55+($AL$55-$AJ$55)/(COLUMNS($AJ$55:$AL$55)-1)</f>
        <v>51.75</v>
      </c>
      <c r="AL55" s="94">
        <f>CC9</f>
        <v>47.7</v>
      </c>
      <c r="AM55" s="32">
        <f>AL55+($AN$55-$AL$55)/(COLUMNS($AL$55:$AN$55)-1)</f>
        <v>43.6</v>
      </c>
      <c r="AN55" s="99">
        <f>CE8</f>
        <v>39.5</v>
      </c>
      <c r="AO55" s="34">
        <f>AN55+($AP$55-$AN$55)/(COLUMNS($AN$55:$AP$55)-1)</f>
        <v>44</v>
      </c>
      <c r="AP55" s="102">
        <f>CA8</f>
        <v>48.5</v>
      </c>
      <c r="AQ55" s="104">
        <f>AP55+($AR$55-$AP$55)/(COLUMNS($AP$55:$AR$55)-1)</f>
        <v>29.25</v>
      </c>
      <c r="AR55" s="63">
        <v>10</v>
      </c>
      <c r="AS55" s="16">
        <v>10</v>
      </c>
      <c r="AT55" s="16">
        <v>10</v>
      </c>
      <c r="AU55" s="16">
        <v>10</v>
      </c>
      <c r="AV55" s="16">
        <v>10</v>
      </c>
      <c r="AW55" s="16">
        <v>10</v>
      </c>
      <c r="AX55" s="16">
        <v>10</v>
      </c>
      <c r="AY55" s="16">
        <v>10</v>
      </c>
      <c r="AZ55" s="16">
        <v>10</v>
      </c>
      <c r="BA55" s="16">
        <v>10</v>
      </c>
      <c r="BB55" s="16">
        <v>10</v>
      </c>
      <c r="BC55" s="16">
        <v>10</v>
      </c>
      <c r="BD55" s="16">
        <v>10</v>
      </c>
      <c r="BE55" s="16">
        <v>10</v>
      </c>
      <c r="BF55" s="16">
        <v>10</v>
      </c>
      <c r="BG55" s="16">
        <v>10</v>
      </c>
      <c r="BH55" s="16">
        <v>10</v>
      </c>
      <c r="BI55" s="16">
        <v>10</v>
      </c>
      <c r="BJ55" s="16">
        <v>10</v>
      </c>
      <c r="BK55" s="16">
        <v>10</v>
      </c>
      <c r="BL55" s="16">
        <v>10</v>
      </c>
      <c r="BM55" s="16">
        <v>10</v>
      </c>
      <c r="BN55" s="16">
        <v>10</v>
      </c>
      <c r="BO55" s="16">
        <v>10</v>
      </c>
      <c r="BP55" s="16">
        <v>10</v>
      </c>
      <c r="BQ55" s="16">
        <v>10</v>
      </c>
      <c r="BR55" s="16">
        <v>10</v>
      </c>
      <c r="BS55" s="16">
        <v>10</v>
      </c>
      <c r="BT55" s="16">
        <v>10</v>
      </c>
      <c r="BU55" s="16">
        <v>10</v>
      </c>
      <c r="BV55" s="16">
        <v>10</v>
      </c>
      <c r="BW55" s="48">
        <v>10</v>
      </c>
      <c r="BX55" s="46"/>
      <c r="BZ55" s="22">
        <v>250</v>
      </c>
      <c r="CA55" s="25">
        <v>68</v>
      </c>
      <c r="CB55" s="17">
        <v>250</v>
      </c>
      <c r="CC55" s="18">
        <v>76.3</v>
      </c>
      <c r="CD55" s="17">
        <v>250</v>
      </c>
      <c r="CE55" s="18">
        <v>78.3</v>
      </c>
      <c r="CF55" s="22"/>
      <c r="CG55" s="25"/>
    </row>
    <row r="56" spans="1:85" ht="16.5" thickTop="1" thickBot="1">
      <c r="C56" s="3"/>
      <c r="E56" s="46">
        <v>5</v>
      </c>
      <c r="F56" s="20">
        <v>10</v>
      </c>
      <c r="G56" s="20">
        <v>10</v>
      </c>
      <c r="H56" s="20">
        <v>10</v>
      </c>
      <c r="I56" s="20">
        <v>10</v>
      </c>
      <c r="J56" s="20">
        <v>10</v>
      </c>
      <c r="K56" s="20">
        <v>10</v>
      </c>
      <c r="L56" s="20">
        <v>10</v>
      </c>
      <c r="M56" s="20">
        <v>10</v>
      </c>
      <c r="N56" s="20">
        <v>10</v>
      </c>
      <c r="O56" s="20">
        <v>10</v>
      </c>
      <c r="P56" s="20">
        <v>10</v>
      </c>
      <c r="Q56" s="20">
        <v>10</v>
      </c>
      <c r="R56" s="20">
        <v>10</v>
      </c>
      <c r="S56" s="20">
        <v>10</v>
      </c>
      <c r="T56" s="20">
        <v>10</v>
      </c>
      <c r="U56" s="20">
        <v>10</v>
      </c>
      <c r="V56" s="20">
        <v>10</v>
      </c>
      <c r="W56" s="20">
        <v>10</v>
      </c>
      <c r="X56" s="20">
        <v>10</v>
      </c>
      <c r="Y56" s="20">
        <v>10</v>
      </c>
      <c r="Z56" s="20">
        <v>10</v>
      </c>
      <c r="AA56" s="20">
        <v>10</v>
      </c>
      <c r="AB56" s="20">
        <v>10</v>
      </c>
      <c r="AC56" s="20">
        <v>10</v>
      </c>
      <c r="AD56" s="20">
        <v>10</v>
      </c>
      <c r="AE56" s="36">
        <v>10</v>
      </c>
      <c r="AF56" s="61">
        <v>10</v>
      </c>
      <c r="AG56" s="76">
        <f>AF56+($AK$56-$AF$56)/(COLUMNS($AF$56:$AK$56)-1)</f>
        <v>18.100000000000001</v>
      </c>
      <c r="AH56" s="76">
        <f>AG56+($AK$56-$AF$56)/(COLUMNS($AF$56:$AK$56)-1)</f>
        <v>26.200000000000003</v>
      </c>
      <c r="AI56" s="76">
        <f>AH56+($AK$56-$AF$56)/(COLUMNS($AF$56:$AK$56)-1)</f>
        <v>34.300000000000004</v>
      </c>
      <c r="AJ56" s="76">
        <f>AI56+($AK$56-$AF$56)/(COLUMNS($AF$56:$AK$56)-1)</f>
        <v>42.400000000000006</v>
      </c>
      <c r="AK56" s="86">
        <f>CG9</f>
        <v>50.5</v>
      </c>
      <c r="AL56" s="94">
        <f>CC8</f>
        <v>49.2</v>
      </c>
      <c r="AM56" s="93">
        <f>CC7</f>
        <v>43.3</v>
      </c>
      <c r="AN56" s="99">
        <f>CE7</f>
        <v>38.6</v>
      </c>
      <c r="AO56" s="34">
        <f>AN56+($AP$56-$AN$56)/(COLUMNS($AN$56:$AP$56)-1)</f>
        <v>42.8</v>
      </c>
      <c r="AP56" s="102">
        <f>CA7</f>
        <v>47</v>
      </c>
      <c r="AQ56" s="105">
        <f>AP56+($AR$56-$AP$56)/(COLUMNS($AP$3:$AR$56)-1)</f>
        <v>28.5</v>
      </c>
      <c r="AR56" s="44">
        <v>10</v>
      </c>
      <c r="AS56" s="16">
        <v>10</v>
      </c>
      <c r="AT56" s="16">
        <v>10</v>
      </c>
      <c r="AU56" s="16">
        <v>10</v>
      </c>
      <c r="AV56" s="16">
        <v>10</v>
      </c>
      <c r="AW56" s="16">
        <v>10</v>
      </c>
      <c r="AX56" s="16">
        <v>10</v>
      </c>
      <c r="AY56" s="16">
        <v>10</v>
      </c>
      <c r="AZ56" s="16">
        <v>10</v>
      </c>
      <c r="BA56" s="16">
        <v>10</v>
      </c>
      <c r="BB56" s="16">
        <v>10</v>
      </c>
      <c r="BC56" s="16">
        <v>10</v>
      </c>
      <c r="BD56" s="16">
        <v>10</v>
      </c>
      <c r="BE56" s="16">
        <v>10</v>
      </c>
      <c r="BF56" s="16">
        <v>10</v>
      </c>
      <c r="BG56" s="16">
        <v>10</v>
      </c>
      <c r="BH56" s="16">
        <v>10</v>
      </c>
      <c r="BI56" s="16">
        <v>10</v>
      </c>
      <c r="BJ56" s="16">
        <v>10</v>
      </c>
      <c r="BK56" s="16">
        <v>10</v>
      </c>
      <c r="BL56" s="16">
        <v>10</v>
      </c>
      <c r="BM56" s="16">
        <v>10</v>
      </c>
      <c r="BN56" s="16">
        <v>10</v>
      </c>
      <c r="BO56" s="16">
        <v>10</v>
      </c>
      <c r="BP56" s="16">
        <v>10</v>
      </c>
      <c r="BQ56" s="16">
        <v>10</v>
      </c>
      <c r="BR56" s="16">
        <v>10</v>
      </c>
      <c r="BS56" s="16">
        <v>10</v>
      </c>
      <c r="BT56" s="16">
        <v>10</v>
      </c>
      <c r="BU56" s="16">
        <v>10</v>
      </c>
      <c r="BV56" s="16">
        <v>10</v>
      </c>
      <c r="BW56" s="48">
        <v>10</v>
      </c>
      <c r="BX56" s="46"/>
      <c r="CB56" s="17">
        <v>255</v>
      </c>
      <c r="CC56" s="18">
        <v>76.5</v>
      </c>
      <c r="CD56" s="22">
        <v>255</v>
      </c>
      <c r="CE56" s="18">
        <v>78.400000000000006</v>
      </c>
      <c r="CF56" s="24"/>
      <c r="CG56" s="24"/>
    </row>
    <row r="57" spans="1:85" ht="16.5" thickTop="1" thickBot="1">
      <c r="C57" s="3"/>
      <c r="E57" s="46">
        <v>4</v>
      </c>
      <c r="F57" s="20">
        <v>10</v>
      </c>
      <c r="G57" s="20">
        <v>10</v>
      </c>
      <c r="H57" s="20">
        <v>10</v>
      </c>
      <c r="I57" s="20">
        <v>10</v>
      </c>
      <c r="J57" s="20">
        <v>10</v>
      </c>
      <c r="K57" s="20">
        <v>10</v>
      </c>
      <c r="L57" s="20">
        <v>10</v>
      </c>
      <c r="M57" s="20">
        <v>10</v>
      </c>
      <c r="N57" s="20">
        <v>10</v>
      </c>
      <c r="O57" s="20">
        <v>10</v>
      </c>
      <c r="P57" s="20">
        <v>10</v>
      </c>
      <c r="Q57" s="20">
        <v>10</v>
      </c>
      <c r="R57" s="20">
        <v>10</v>
      </c>
      <c r="S57" s="20">
        <v>10</v>
      </c>
      <c r="T57" s="20">
        <v>10</v>
      </c>
      <c r="U57" s="20">
        <v>10</v>
      </c>
      <c r="V57" s="20">
        <v>10</v>
      </c>
      <c r="W57" s="20">
        <v>10</v>
      </c>
      <c r="X57" s="20">
        <v>10</v>
      </c>
      <c r="Y57" s="20">
        <v>10</v>
      </c>
      <c r="Z57" s="20">
        <v>10</v>
      </c>
      <c r="AA57" s="20">
        <v>10</v>
      </c>
      <c r="AB57" s="20">
        <v>10</v>
      </c>
      <c r="AC57" s="20">
        <v>10</v>
      </c>
      <c r="AD57" s="20">
        <v>10</v>
      </c>
      <c r="AE57" s="20">
        <v>10</v>
      </c>
      <c r="AF57" s="20">
        <v>10</v>
      </c>
      <c r="AG57" s="61">
        <v>10</v>
      </c>
      <c r="AH57" s="70">
        <f>AG57+($AK$57-$AF$57)/(COLUMNS($AF$57:$AK$57)-1)</f>
        <v>17.7</v>
      </c>
      <c r="AI57" s="79">
        <f>AH57+($AK$57-$AF$57)/(COLUMNS($AF$57:$AK$57)-1)</f>
        <v>25.4</v>
      </c>
      <c r="AJ57" s="78">
        <f>AI57+($AK$57-$AF$57)/(COLUMNS($AF$57:$AK$57)-1)</f>
        <v>33.1</v>
      </c>
      <c r="AK57" s="85">
        <f>CG8</f>
        <v>48.5</v>
      </c>
      <c r="AL57" s="106">
        <f>CG7</f>
        <v>47</v>
      </c>
      <c r="AM57" s="93">
        <f>CC6</f>
        <v>45.9</v>
      </c>
      <c r="AN57" s="99">
        <f>CE6</f>
        <v>36</v>
      </c>
      <c r="AO57" s="34">
        <f>AN57+($AP$57-$AN$57)/(COLUMNS($AN$57:$AP$57)-1)</f>
        <v>41</v>
      </c>
      <c r="AP57" s="102">
        <f>CA6</f>
        <v>46</v>
      </c>
      <c r="AQ57" s="104">
        <f>AP57+($AR$57-$AP$57)/(COLUMNS($AP$57:$AR$57)-1)</f>
        <v>28</v>
      </c>
      <c r="AR57" s="44">
        <v>10</v>
      </c>
      <c r="AS57" s="16">
        <v>10</v>
      </c>
      <c r="AT57" s="16">
        <v>10</v>
      </c>
      <c r="AU57" s="16">
        <v>10</v>
      </c>
      <c r="AV57" s="16">
        <v>10</v>
      </c>
      <c r="AW57" s="16">
        <v>10</v>
      </c>
      <c r="AX57" s="16">
        <v>10</v>
      </c>
      <c r="AY57" s="16">
        <v>10</v>
      </c>
      <c r="AZ57" s="16">
        <v>10</v>
      </c>
      <c r="BA57" s="16">
        <v>10</v>
      </c>
      <c r="BB57" s="16">
        <v>10</v>
      </c>
      <c r="BC57" s="16">
        <v>10</v>
      </c>
      <c r="BD57" s="16">
        <v>10</v>
      </c>
      <c r="BE57" s="16">
        <v>10</v>
      </c>
      <c r="BF57" s="16">
        <v>10</v>
      </c>
      <c r="BG57" s="16">
        <v>10</v>
      </c>
      <c r="BH57" s="16">
        <v>10</v>
      </c>
      <c r="BI57" s="16">
        <v>10</v>
      </c>
      <c r="BJ57" s="16">
        <v>10</v>
      </c>
      <c r="BK57" s="16">
        <v>10</v>
      </c>
      <c r="BL57" s="16">
        <v>10</v>
      </c>
      <c r="BM57" s="16">
        <v>10</v>
      </c>
      <c r="BN57" s="16">
        <v>10</v>
      </c>
      <c r="BO57" s="16">
        <v>10</v>
      </c>
      <c r="BP57" s="16">
        <v>10</v>
      </c>
      <c r="BQ57" s="16">
        <v>10</v>
      </c>
      <c r="BR57" s="16">
        <v>10</v>
      </c>
      <c r="BS57" s="16">
        <v>10</v>
      </c>
      <c r="BT57" s="16">
        <v>10</v>
      </c>
      <c r="BU57" s="16">
        <v>10</v>
      </c>
      <c r="BV57" s="16">
        <v>10</v>
      </c>
      <c r="BW57" s="48">
        <v>10</v>
      </c>
      <c r="BX57" s="46"/>
      <c r="CB57" s="17">
        <v>260</v>
      </c>
      <c r="CC57" s="18">
        <v>76.7</v>
      </c>
      <c r="CD57" s="3"/>
      <c r="CE57" s="3"/>
      <c r="CF57" s="24"/>
      <c r="CG57" s="24"/>
    </row>
    <row r="58" spans="1:85" ht="16.5" thickTop="1" thickBot="1">
      <c r="C58" s="3"/>
      <c r="E58" s="46">
        <v>3</v>
      </c>
      <c r="F58" s="20">
        <v>10</v>
      </c>
      <c r="G58" s="20">
        <v>10</v>
      </c>
      <c r="H58" s="20">
        <v>10</v>
      </c>
      <c r="I58" s="20">
        <v>10</v>
      </c>
      <c r="J58" s="20">
        <v>10</v>
      </c>
      <c r="K58" s="20">
        <v>10</v>
      </c>
      <c r="L58" s="20">
        <v>10</v>
      </c>
      <c r="M58" s="20">
        <v>10</v>
      </c>
      <c r="N58" s="20">
        <v>10</v>
      </c>
      <c r="O58" s="20">
        <v>10</v>
      </c>
      <c r="P58" s="20">
        <v>10</v>
      </c>
      <c r="Q58" s="20">
        <v>10</v>
      </c>
      <c r="R58" s="20">
        <v>10</v>
      </c>
      <c r="S58" s="20">
        <v>10</v>
      </c>
      <c r="T58" s="20">
        <v>10</v>
      </c>
      <c r="U58" s="20">
        <v>10</v>
      </c>
      <c r="V58" s="20">
        <v>10</v>
      </c>
      <c r="W58" s="20">
        <v>10</v>
      </c>
      <c r="X58" s="20">
        <v>10</v>
      </c>
      <c r="Y58" s="20">
        <v>10</v>
      </c>
      <c r="Z58" s="20">
        <v>10</v>
      </c>
      <c r="AA58" s="20">
        <v>10</v>
      </c>
      <c r="AB58" s="20">
        <v>10</v>
      </c>
      <c r="AC58" s="20">
        <v>10</v>
      </c>
      <c r="AD58" s="20">
        <v>10</v>
      </c>
      <c r="AE58" s="20">
        <v>10</v>
      </c>
      <c r="AF58" s="20">
        <v>10</v>
      </c>
      <c r="AG58" s="20">
        <v>10</v>
      </c>
      <c r="AH58" s="36">
        <v>10</v>
      </c>
      <c r="AI58" s="61">
        <v>10</v>
      </c>
      <c r="AJ58" s="70">
        <f>AI58+($AL$58-$AI$58)/(COLUMNS($AI$58:$AL$58)-1)</f>
        <v>22</v>
      </c>
      <c r="AK58" s="76">
        <f>AJ58+($AL$58-$AI$58)/(COLUMNS($AI$58:$AL$58)-1)</f>
        <v>34</v>
      </c>
      <c r="AL58" s="84">
        <f>CG6</f>
        <v>46</v>
      </c>
      <c r="AM58" s="29">
        <f>AL58+($AN$58-$AL$58)/(COLUMNS($AL$58:$AN$58)-1)</f>
        <v>42.05</v>
      </c>
      <c r="AN58" s="92">
        <f>CC5</f>
        <v>38.1</v>
      </c>
      <c r="AO58" s="98">
        <f>CE5</f>
        <v>32.4</v>
      </c>
      <c r="AP58" s="102">
        <f>CA5</f>
        <v>43</v>
      </c>
      <c r="AQ58" s="104">
        <f>AP58+($AR$58-$AP$58)/(COLUMNS($AP$58:$AR$58)-1)</f>
        <v>26.5</v>
      </c>
      <c r="AR58" s="44">
        <v>10</v>
      </c>
      <c r="AS58" s="16">
        <v>10</v>
      </c>
      <c r="AT58" s="16">
        <v>10</v>
      </c>
      <c r="AU58" s="16">
        <v>10</v>
      </c>
      <c r="AV58" s="16">
        <v>10</v>
      </c>
      <c r="AW58" s="16">
        <v>10</v>
      </c>
      <c r="AX58" s="16">
        <v>10</v>
      </c>
      <c r="AY58" s="16">
        <v>10</v>
      </c>
      <c r="AZ58" s="16">
        <v>10</v>
      </c>
      <c r="BA58" s="16">
        <v>10</v>
      </c>
      <c r="BB58" s="16">
        <v>10</v>
      </c>
      <c r="BC58" s="16">
        <v>10</v>
      </c>
      <c r="BD58" s="16">
        <v>10</v>
      </c>
      <c r="BE58" s="16">
        <v>10</v>
      </c>
      <c r="BF58" s="16">
        <v>10</v>
      </c>
      <c r="BG58" s="16">
        <v>10</v>
      </c>
      <c r="BH58" s="16">
        <v>10</v>
      </c>
      <c r="BI58" s="16">
        <v>10</v>
      </c>
      <c r="BJ58" s="16">
        <v>10</v>
      </c>
      <c r="BK58" s="16">
        <v>10</v>
      </c>
      <c r="BL58" s="16">
        <v>10</v>
      </c>
      <c r="BM58" s="16">
        <v>10</v>
      </c>
      <c r="BN58" s="16">
        <v>10</v>
      </c>
      <c r="BO58" s="16">
        <v>10</v>
      </c>
      <c r="BP58" s="16">
        <v>10</v>
      </c>
      <c r="BQ58" s="16">
        <v>10</v>
      </c>
      <c r="BR58" s="16">
        <v>10</v>
      </c>
      <c r="BS58" s="16">
        <v>10</v>
      </c>
      <c r="BT58" s="16">
        <v>10</v>
      </c>
      <c r="BU58" s="16">
        <v>10</v>
      </c>
      <c r="BV58" s="16">
        <v>10</v>
      </c>
      <c r="BW58" s="48">
        <v>10</v>
      </c>
      <c r="BX58" s="46"/>
      <c r="CB58" s="17">
        <v>265</v>
      </c>
      <c r="CC58" s="18">
        <v>76.8</v>
      </c>
      <c r="CD58" s="24"/>
      <c r="CE58" s="24"/>
      <c r="CF58" s="24"/>
      <c r="CG58" s="24"/>
    </row>
    <row r="59" spans="1:85" ht="16.5" thickTop="1" thickBot="1">
      <c r="C59" s="3"/>
      <c r="E59" s="46">
        <v>2</v>
      </c>
      <c r="F59" s="20">
        <v>10</v>
      </c>
      <c r="G59" s="20">
        <v>10</v>
      </c>
      <c r="H59" s="20">
        <v>10</v>
      </c>
      <c r="I59" s="20">
        <v>10</v>
      </c>
      <c r="J59" s="20">
        <v>10</v>
      </c>
      <c r="K59" s="20">
        <v>10</v>
      </c>
      <c r="L59" s="20">
        <v>10</v>
      </c>
      <c r="M59" s="20">
        <v>10</v>
      </c>
      <c r="N59" s="20">
        <v>10</v>
      </c>
      <c r="O59" s="20">
        <v>10</v>
      </c>
      <c r="P59" s="20">
        <v>10</v>
      </c>
      <c r="Q59" s="20">
        <v>10</v>
      </c>
      <c r="R59" s="20">
        <v>10</v>
      </c>
      <c r="S59" s="20">
        <v>10</v>
      </c>
      <c r="T59" s="20">
        <v>10</v>
      </c>
      <c r="U59" s="20">
        <v>10</v>
      </c>
      <c r="V59" s="20">
        <v>10</v>
      </c>
      <c r="W59" s="20">
        <v>10</v>
      </c>
      <c r="X59" s="20">
        <v>10</v>
      </c>
      <c r="Y59" s="20">
        <v>10</v>
      </c>
      <c r="Z59" s="20">
        <v>10</v>
      </c>
      <c r="AA59" s="20">
        <v>10</v>
      </c>
      <c r="AB59" s="20">
        <v>10</v>
      </c>
      <c r="AC59" s="20">
        <v>10</v>
      </c>
      <c r="AD59" s="20">
        <v>10</v>
      </c>
      <c r="AE59" s="20">
        <v>10</v>
      </c>
      <c r="AF59" s="20">
        <v>10</v>
      </c>
      <c r="AG59" s="20">
        <v>10</v>
      </c>
      <c r="AH59" s="20">
        <v>10</v>
      </c>
      <c r="AI59" s="20">
        <v>10</v>
      </c>
      <c r="AJ59" s="36">
        <v>10</v>
      </c>
      <c r="AK59" s="61">
        <v>10</v>
      </c>
      <c r="AL59" s="83">
        <f>AK59+($AR$59-$AK$59)/(COLUMNS($AK$59:$AR$59)-1)</f>
        <v>10</v>
      </c>
      <c r="AM59" s="68">
        <f>AL59+($AR$59-$AK$59)/(COLUMNS($AK$59:$AR$59)-1)</f>
        <v>10</v>
      </c>
      <c r="AN59" s="82">
        <f>AM59+($AR$59-$AK$59)/(COLUMNS($AK$59:$AR$59)-1)</f>
        <v>10</v>
      </c>
      <c r="AO59" s="81">
        <f>AN59+($AR$59-$AK$59)/(COLUMNS($AK$59:$AR$59)-1)</f>
        <v>10</v>
      </c>
      <c r="AP59" s="80">
        <f>AO59+($AR$59-$AK$59)/(COLUMNS($AK$59:$AR$59)-1)</f>
        <v>10</v>
      </c>
      <c r="AQ59" s="58">
        <f>AP59+($AR$59-$AK$59)/(COLUMNS($AK$59:$AR$59)-1)</f>
        <v>10</v>
      </c>
      <c r="AR59" s="44">
        <v>10</v>
      </c>
      <c r="AS59" s="16">
        <v>10</v>
      </c>
      <c r="AT59" s="16">
        <v>10</v>
      </c>
      <c r="AU59" s="16">
        <v>10</v>
      </c>
      <c r="AV59" s="16">
        <v>10</v>
      </c>
      <c r="AW59" s="16">
        <v>10</v>
      </c>
      <c r="AX59" s="16">
        <v>10</v>
      </c>
      <c r="AY59" s="16">
        <v>10</v>
      </c>
      <c r="AZ59" s="16">
        <v>10</v>
      </c>
      <c r="BA59" s="16">
        <v>10</v>
      </c>
      <c r="BB59" s="16">
        <v>10</v>
      </c>
      <c r="BC59" s="16">
        <v>10</v>
      </c>
      <c r="BD59" s="16">
        <v>10</v>
      </c>
      <c r="BE59" s="16">
        <v>10</v>
      </c>
      <c r="BF59" s="16">
        <v>10</v>
      </c>
      <c r="BG59" s="16">
        <v>10</v>
      </c>
      <c r="BH59" s="16">
        <v>10</v>
      </c>
      <c r="BI59" s="16">
        <v>10</v>
      </c>
      <c r="BJ59" s="16">
        <v>10</v>
      </c>
      <c r="BK59" s="16">
        <v>10</v>
      </c>
      <c r="BL59" s="16">
        <v>10</v>
      </c>
      <c r="BM59" s="16">
        <v>10</v>
      </c>
      <c r="BN59" s="16">
        <v>10</v>
      </c>
      <c r="BO59" s="16">
        <v>10</v>
      </c>
      <c r="BP59" s="16">
        <v>10</v>
      </c>
      <c r="BQ59" s="16">
        <v>10</v>
      </c>
      <c r="BR59" s="16">
        <v>10</v>
      </c>
      <c r="BS59" s="16">
        <v>10</v>
      </c>
      <c r="BT59" s="16">
        <v>10</v>
      </c>
      <c r="BU59" s="16">
        <v>10</v>
      </c>
      <c r="BV59" s="16">
        <v>10</v>
      </c>
      <c r="BW59" s="48">
        <v>10</v>
      </c>
      <c r="BX59" s="46"/>
      <c r="CB59" s="17">
        <v>270</v>
      </c>
      <c r="CC59" s="26">
        <v>77</v>
      </c>
      <c r="CD59" s="24"/>
      <c r="CE59" s="24"/>
      <c r="CF59" s="24"/>
      <c r="CG59" s="24"/>
    </row>
    <row r="60" spans="1:85" ht="16.5" thickTop="1" thickBot="1">
      <c r="C60" s="2"/>
      <c r="E60" s="47">
        <v>1</v>
      </c>
      <c r="F60" s="20">
        <v>10</v>
      </c>
      <c r="G60" s="20">
        <v>10</v>
      </c>
      <c r="H60" s="20">
        <v>10</v>
      </c>
      <c r="I60" s="20">
        <v>10</v>
      </c>
      <c r="J60" s="20">
        <v>10</v>
      </c>
      <c r="K60" s="20">
        <v>10</v>
      </c>
      <c r="L60" s="20">
        <v>10</v>
      </c>
      <c r="M60" s="20">
        <v>10</v>
      </c>
      <c r="N60" s="20">
        <v>10</v>
      </c>
      <c r="O60" s="20">
        <v>10</v>
      </c>
      <c r="P60" s="20">
        <v>10</v>
      </c>
      <c r="Q60" s="20">
        <v>10</v>
      </c>
      <c r="R60" s="20">
        <v>10</v>
      </c>
      <c r="S60" s="20">
        <v>10</v>
      </c>
      <c r="T60" s="20">
        <v>10</v>
      </c>
      <c r="U60" s="20">
        <v>10</v>
      </c>
      <c r="V60" s="20">
        <v>10</v>
      </c>
      <c r="W60" s="20">
        <v>10</v>
      </c>
      <c r="X60" s="20">
        <v>10</v>
      </c>
      <c r="Y60" s="20">
        <v>10</v>
      </c>
      <c r="Z60" s="20">
        <v>10</v>
      </c>
      <c r="AA60" s="20">
        <v>10</v>
      </c>
      <c r="AB60" s="20">
        <v>10</v>
      </c>
      <c r="AC60" s="20">
        <v>10</v>
      </c>
      <c r="AD60" s="20">
        <v>10</v>
      </c>
      <c r="AE60" s="20">
        <v>10</v>
      </c>
      <c r="AF60" s="20">
        <v>10</v>
      </c>
      <c r="AG60" s="20">
        <v>10</v>
      </c>
      <c r="AH60" s="20">
        <v>10</v>
      </c>
      <c r="AI60" s="20">
        <v>10</v>
      </c>
      <c r="AJ60" s="20">
        <v>10</v>
      </c>
      <c r="AK60" s="20">
        <v>10</v>
      </c>
      <c r="AL60" s="36">
        <v>10</v>
      </c>
      <c r="AM60" s="36">
        <v>10</v>
      </c>
      <c r="AN60" s="36">
        <v>10</v>
      </c>
      <c r="AO60" s="36">
        <v>10</v>
      </c>
      <c r="AP60" s="36">
        <v>10</v>
      </c>
      <c r="AQ60" s="36">
        <v>10</v>
      </c>
      <c r="AR60" s="20">
        <v>10</v>
      </c>
      <c r="AS60" s="20">
        <v>10</v>
      </c>
      <c r="AT60" s="20">
        <v>10</v>
      </c>
      <c r="AU60" s="20">
        <v>10</v>
      </c>
      <c r="AV60" s="20">
        <v>10</v>
      </c>
      <c r="AW60" s="20">
        <v>10</v>
      </c>
      <c r="AX60" s="20">
        <v>10</v>
      </c>
      <c r="AY60" s="20">
        <v>10</v>
      </c>
      <c r="AZ60" s="20">
        <v>10</v>
      </c>
      <c r="BA60" s="20">
        <v>10</v>
      </c>
      <c r="BB60" s="20">
        <v>10</v>
      </c>
      <c r="BC60" s="20">
        <v>10</v>
      </c>
      <c r="BD60" s="20">
        <v>10</v>
      </c>
      <c r="BE60" s="20">
        <v>10</v>
      </c>
      <c r="BF60" s="20">
        <v>10</v>
      </c>
      <c r="BG60" s="20">
        <v>10</v>
      </c>
      <c r="BH60" s="20">
        <v>10</v>
      </c>
      <c r="BI60" s="20">
        <v>10</v>
      </c>
      <c r="BJ60" s="20">
        <v>10</v>
      </c>
      <c r="BK60" s="20">
        <v>10</v>
      </c>
      <c r="BL60" s="20">
        <v>10</v>
      </c>
      <c r="BM60" s="20">
        <v>10</v>
      </c>
      <c r="BN60" s="20">
        <v>10</v>
      </c>
      <c r="BO60" s="20">
        <v>10</v>
      </c>
      <c r="BP60" s="20">
        <v>10</v>
      </c>
      <c r="BQ60" s="20">
        <v>10</v>
      </c>
      <c r="BR60" s="20">
        <v>10</v>
      </c>
      <c r="BS60" s="20">
        <v>10</v>
      </c>
      <c r="BT60" s="20">
        <v>10</v>
      </c>
      <c r="BU60" s="20">
        <v>10</v>
      </c>
      <c r="BV60" s="20">
        <v>10</v>
      </c>
      <c r="BW60" s="33">
        <v>10</v>
      </c>
      <c r="BX60" s="47"/>
      <c r="CB60" s="17">
        <v>275</v>
      </c>
      <c r="CC60" s="18">
        <v>77</v>
      </c>
      <c r="CD60" s="24"/>
      <c r="CE60" s="24"/>
      <c r="CF60" s="24"/>
      <c r="CG60" s="24"/>
    </row>
    <row r="61" spans="1:85" ht="15.75" thickBot="1">
      <c r="A61" s="49"/>
      <c r="B61" s="49"/>
      <c r="C61" s="49"/>
      <c r="D61" s="9"/>
      <c r="E61" s="16">
        <v>0</v>
      </c>
      <c r="F61" s="40">
        <v>1</v>
      </c>
      <c r="G61" s="41">
        <v>2</v>
      </c>
      <c r="H61" s="41">
        <v>3</v>
      </c>
      <c r="I61" s="42">
        <v>4</v>
      </c>
      <c r="J61" s="42">
        <v>5</v>
      </c>
      <c r="K61" s="41">
        <v>6</v>
      </c>
      <c r="L61" s="41">
        <v>7</v>
      </c>
      <c r="M61" s="41">
        <v>8</v>
      </c>
      <c r="N61" s="42">
        <v>9</v>
      </c>
      <c r="O61" s="42">
        <v>10</v>
      </c>
      <c r="P61" s="41">
        <v>11</v>
      </c>
      <c r="Q61" s="41">
        <v>12</v>
      </c>
      <c r="R61" s="41">
        <v>13</v>
      </c>
      <c r="S61" s="42">
        <v>14</v>
      </c>
      <c r="T61" s="42">
        <v>15</v>
      </c>
      <c r="U61" s="41">
        <v>16</v>
      </c>
      <c r="V61" s="41">
        <v>17</v>
      </c>
      <c r="W61" s="41">
        <v>18</v>
      </c>
      <c r="X61" s="42">
        <v>19</v>
      </c>
      <c r="Y61" s="42">
        <v>20</v>
      </c>
      <c r="Z61" s="41">
        <v>21</v>
      </c>
      <c r="AA61" s="41">
        <v>22</v>
      </c>
      <c r="AB61" s="41">
        <v>23</v>
      </c>
      <c r="AC61" s="42">
        <v>24</v>
      </c>
      <c r="AD61" s="42">
        <v>25</v>
      </c>
      <c r="AE61" s="41">
        <v>26</v>
      </c>
      <c r="AF61" s="41">
        <v>27</v>
      </c>
      <c r="AG61" s="41">
        <v>28</v>
      </c>
      <c r="AH61" s="42">
        <v>29</v>
      </c>
      <c r="AI61" s="42">
        <v>30</v>
      </c>
      <c r="AJ61" s="41">
        <v>31</v>
      </c>
      <c r="AK61" s="41">
        <v>32</v>
      </c>
      <c r="AL61" s="41">
        <v>33</v>
      </c>
      <c r="AM61" s="42">
        <v>34</v>
      </c>
      <c r="AN61" s="42">
        <v>35</v>
      </c>
      <c r="AO61" s="41">
        <v>36</v>
      </c>
      <c r="AP61" s="23">
        <v>37</v>
      </c>
      <c r="AQ61" s="41">
        <v>38</v>
      </c>
      <c r="AR61" s="42">
        <v>39</v>
      </c>
      <c r="AS61" s="42">
        <v>40</v>
      </c>
      <c r="AT61" s="41">
        <v>41</v>
      </c>
      <c r="AU61" s="41">
        <v>42</v>
      </c>
      <c r="AV61" s="41">
        <v>43</v>
      </c>
      <c r="AW61" s="42">
        <v>44</v>
      </c>
      <c r="AX61" s="42">
        <v>45</v>
      </c>
      <c r="AY61" s="41">
        <v>46</v>
      </c>
      <c r="AZ61" s="41">
        <v>47</v>
      </c>
      <c r="BA61" s="41">
        <v>48</v>
      </c>
      <c r="BB61" s="42">
        <v>49</v>
      </c>
      <c r="BC61" s="42">
        <v>50</v>
      </c>
      <c r="BD61" s="41">
        <v>51</v>
      </c>
      <c r="BE61" s="41">
        <v>52</v>
      </c>
      <c r="BF61" s="41">
        <v>53</v>
      </c>
      <c r="BG61" s="42">
        <v>54</v>
      </c>
      <c r="BH61" s="42">
        <v>55</v>
      </c>
      <c r="BI61" s="41">
        <v>56</v>
      </c>
      <c r="BJ61" s="41">
        <v>57</v>
      </c>
      <c r="BK61" s="41">
        <v>58</v>
      </c>
      <c r="BL61" s="42">
        <v>59</v>
      </c>
      <c r="BM61" s="42">
        <v>60</v>
      </c>
      <c r="BN61" s="41">
        <v>61</v>
      </c>
      <c r="BO61" s="41">
        <v>62</v>
      </c>
      <c r="BP61" s="41">
        <v>63</v>
      </c>
      <c r="BQ61" s="42">
        <v>64</v>
      </c>
      <c r="BR61" s="42">
        <v>65</v>
      </c>
      <c r="BS61" s="41">
        <v>66</v>
      </c>
      <c r="BT61" s="41">
        <v>67</v>
      </c>
      <c r="BU61" s="41">
        <v>68</v>
      </c>
      <c r="BV61" s="43">
        <v>69</v>
      </c>
      <c r="BW61" s="20"/>
      <c r="BX61" s="3"/>
      <c r="CB61" s="22">
        <v>278</v>
      </c>
      <c r="CC61" s="27">
        <v>77.099999999999994</v>
      </c>
      <c r="CD61" s="24"/>
      <c r="CE61" s="24"/>
      <c r="CF61" s="24"/>
      <c r="CG61" s="24"/>
    </row>
    <row r="62" spans="1:85">
      <c r="A62" s="1"/>
      <c r="C62" s="49"/>
      <c r="D62" s="9"/>
      <c r="E62" s="2"/>
      <c r="BW62" s="3"/>
      <c r="BX62" s="3"/>
      <c r="BZ62" s="50"/>
      <c r="CA62" s="50"/>
      <c r="CB62" s="50"/>
      <c r="CC62" s="50"/>
      <c r="CD62" s="50"/>
      <c r="CE62" s="49"/>
      <c r="CF62" s="49"/>
    </row>
    <row r="63" spans="1:85">
      <c r="A63" s="1"/>
      <c r="C63" s="2"/>
      <c r="BZ63" s="18"/>
      <c r="CA63" s="3"/>
      <c r="CB63" s="18"/>
      <c r="CC63" s="3"/>
      <c r="CD63" s="18"/>
      <c r="CE63" s="49"/>
      <c r="CF63" s="49"/>
    </row>
    <row r="64" spans="1:85">
      <c r="A64" s="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3"/>
      <c r="BW64" s="49"/>
      <c r="BX64" s="3"/>
      <c r="BY64" s="18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84">
      <c r="A113" s="2"/>
    </row>
    <row r="114" spans="1:84">
      <c r="A114" s="2"/>
    </row>
    <row r="115" spans="1:84">
      <c r="A115" s="2"/>
    </row>
    <row r="116" spans="1:84">
      <c r="A116" s="2"/>
    </row>
    <row r="117" spans="1:84">
      <c r="A117" s="2"/>
    </row>
    <row r="118" spans="1:84">
      <c r="A118" s="1"/>
    </row>
    <row r="119" spans="1:84">
      <c r="A119" s="1"/>
    </row>
    <row r="120" spans="1:84">
      <c r="A120" s="49"/>
    </row>
    <row r="121" spans="1:84">
      <c r="A121" s="49"/>
    </row>
    <row r="122" spans="1:84">
      <c r="A122" s="49"/>
    </row>
    <row r="123" spans="1:84">
      <c r="A123" s="49"/>
      <c r="BY123" s="3"/>
      <c r="BZ123" s="18"/>
      <c r="CA123" s="3"/>
      <c r="CB123" s="18"/>
      <c r="CC123" s="3"/>
      <c r="CD123" s="18"/>
      <c r="CE123" s="49"/>
      <c r="CF123" s="49"/>
    </row>
    <row r="124" spans="1:84">
      <c r="A124" s="49"/>
      <c r="B124" s="3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"/>
      <c r="BM124" s="3"/>
      <c r="BN124" s="3"/>
      <c r="BO124" s="3"/>
      <c r="BP124" s="3"/>
      <c r="BQ124" s="3"/>
      <c r="BR124" s="3"/>
      <c r="BS124" s="3"/>
      <c r="BT124" s="3"/>
      <c r="BU124" s="31"/>
      <c r="BV124" s="107"/>
      <c r="BW124" s="3"/>
      <c r="BX124" s="18"/>
      <c r="BY124" s="1"/>
      <c r="BZ124" s="51"/>
      <c r="CA124" s="1"/>
      <c r="CB124" s="51"/>
      <c r="CC124" s="1"/>
      <c r="CD124" s="51"/>
      <c r="CE124" s="49"/>
      <c r="CF124" s="49"/>
    </row>
    <row r="125" spans="1:84">
      <c r="A125" s="49"/>
      <c r="B125" s="3"/>
      <c r="C125" s="3"/>
      <c r="D125" s="3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1"/>
      <c r="BX125" s="18"/>
      <c r="BY125" s="3"/>
      <c r="BZ125" s="18"/>
      <c r="CA125" s="3"/>
      <c r="CB125" s="18"/>
      <c r="CC125" s="3"/>
      <c r="CD125" s="18"/>
      <c r="CE125" s="49"/>
      <c r="CF125" s="49"/>
    </row>
    <row r="126" spans="1:84">
      <c r="A126" s="49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18"/>
      <c r="BY126" s="3"/>
      <c r="BZ126" s="18"/>
      <c r="CA126" s="3"/>
      <c r="CB126" s="18"/>
      <c r="CC126" s="3"/>
      <c r="CD126" s="18"/>
      <c r="CE126" s="49"/>
      <c r="CF126" s="49"/>
    </row>
    <row r="127" spans="1:84">
      <c r="A127" s="49"/>
      <c r="B127" s="3"/>
      <c r="C127" s="31"/>
      <c r="D127" s="3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"/>
      <c r="BO127" s="3"/>
      <c r="BP127" s="3"/>
      <c r="BQ127" s="3"/>
      <c r="BR127" s="3"/>
      <c r="BS127" s="3"/>
      <c r="BT127" s="3"/>
      <c r="BU127" s="3"/>
      <c r="BV127" s="3"/>
      <c r="BW127" s="31"/>
      <c r="BX127" s="18"/>
      <c r="BY127" s="3"/>
      <c r="BZ127" s="18"/>
      <c r="CA127" s="3"/>
      <c r="CB127" s="18"/>
      <c r="CC127" s="3"/>
      <c r="CD127" s="18"/>
      <c r="CE127" s="49"/>
      <c r="CF127" s="49"/>
    </row>
    <row r="128" spans="1:84">
      <c r="A128" s="49"/>
      <c r="B128" s="3"/>
      <c r="C128" s="31"/>
      <c r="D128" s="3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"/>
      <c r="BO128" s="3"/>
      <c r="BP128" s="3"/>
      <c r="BQ128" s="3"/>
      <c r="BR128" s="3"/>
      <c r="BS128" s="3"/>
      <c r="BT128" s="3"/>
      <c r="BU128" s="3"/>
      <c r="BV128" s="3"/>
      <c r="BW128" s="31"/>
      <c r="BX128" s="18"/>
      <c r="BY128" s="3"/>
      <c r="BZ128" s="18"/>
      <c r="CA128" s="3"/>
      <c r="CB128" s="18"/>
      <c r="CC128" s="3"/>
      <c r="CD128" s="18"/>
      <c r="CE128" s="49"/>
      <c r="CF128" s="49"/>
    </row>
    <row r="129" spans="1:84">
      <c r="A129" s="49"/>
      <c r="B129" s="3"/>
      <c r="C129" s="31"/>
      <c r="D129" s="3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1"/>
      <c r="BX129" s="18"/>
      <c r="BY129" s="3"/>
      <c r="BZ129" s="18"/>
      <c r="CA129" s="3"/>
      <c r="CB129" s="18"/>
      <c r="CC129" s="3"/>
      <c r="CD129" s="18"/>
      <c r="CE129" s="49"/>
      <c r="CF129" s="49"/>
    </row>
    <row r="130" spans="1:84">
      <c r="A130" s="49"/>
      <c r="B130" s="3"/>
      <c r="C130" s="31"/>
      <c r="D130" s="3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1"/>
      <c r="BX130" s="18"/>
      <c r="BY130" s="3"/>
      <c r="BZ130" s="18"/>
      <c r="CA130" s="3"/>
      <c r="CB130" s="18"/>
      <c r="CC130" s="3"/>
      <c r="CD130" s="18"/>
      <c r="CE130" s="49"/>
      <c r="CF130" s="49"/>
    </row>
    <row r="131" spans="1:84">
      <c r="A131" s="49"/>
      <c r="B131" s="3"/>
      <c r="C131" s="31"/>
      <c r="D131" s="3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1"/>
      <c r="BX131" s="18"/>
      <c r="BY131" s="3"/>
      <c r="BZ131" s="18"/>
      <c r="CA131" s="3"/>
      <c r="CB131" s="18"/>
      <c r="CC131" s="3"/>
      <c r="CD131" s="18"/>
      <c r="CE131" s="49"/>
      <c r="CF131" s="49"/>
    </row>
    <row r="132" spans="1:84">
      <c r="A132" s="49"/>
      <c r="B132" s="3"/>
      <c r="C132" s="31"/>
      <c r="D132" s="3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1"/>
      <c r="BX132" s="18"/>
      <c r="BY132" s="3"/>
      <c r="BZ132" s="18"/>
      <c r="CA132" s="3"/>
      <c r="CB132" s="18"/>
      <c r="CC132" s="3"/>
      <c r="CD132" s="18"/>
      <c r="CE132" s="49"/>
      <c r="CF132" s="49"/>
    </row>
    <row r="133" spans="1:84">
      <c r="A133" s="49"/>
      <c r="B133" s="3"/>
      <c r="C133" s="31"/>
      <c r="D133" s="3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1"/>
      <c r="BX133" s="18"/>
      <c r="BY133" s="3"/>
      <c r="BZ133" s="18"/>
      <c r="CA133" s="3"/>
      <c r="CB133" s="18"/>
      <c r="CC133" s="3"/>
      <c r="CD133" s="18"/>
      <c r="CE133" s="49"/>
      <c r="CF133" s="49"/>
    </row>
    <row r="134" spans="1:84">
      <c r="A134" s="49"/>
      <c r="B134" s="3"/>
      <c r="C134" s="31"/>
      <c r="D134" s="3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1"/>
      <c r="BX134" s="18"/>
      <c r="BY134" s="3"/>
      <c r="BZ134" s="18"/>
      <c r="CA134" s="3"/>
      <c r="CB134" s="18"/>
      <c r="CC134" s="3"/>
      <c r="CD134" s="18"/>
      <c r="CE134" s="49"/>
      <c r="CF134" s="49"/>
    </row>
    <row r="135" spans="1:84">
      <c r="A135" s="49"/>
      <c r="B135" s="3"/>
      <c r="C135" s="31"/>
      <c r="D135" s="3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1"/>
      <c r="BX135" s="18"/>
      <c r="BY135" s="3"/>
      <c r="BZ135" s="18"/>
      <c r="CA135" s="3"/>
      <c r="CB135" s="18"/>
      <c r="CC135" s="3"/>
      <c r="CD135" s="18"/>
      <c r="CE135" s="49"/>
      <c r="CF135" s="49"/>
    </row>
    <row r="136" spans="1:84">
      <c r="A136" s="49"/>
      <c r="B136" s="3"/>
      <c r="C136" s="31"/>
      <c r="D136" s="3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1"/>
      <c r="BX136" s="18"/>
      <c r="BY136" s="3"/>
      <c r="BZ136" s="18"/>
      <c r="CA136" s="3"/>
      <c r="CB136" s="18"/>
      <c r="CC136" s="3"/>
      <c r="CD136" s="18"/>
      <c r="CE136" s="49"/>
      <c r="CF136" s="49"/>
    </row>
    <row r="137" spans="1:84">
      <c r="A137" s="49"/>
      <c r="B137" s="3"/>
      <c r="C137" s="31"/>
      <c r="D137" s="3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1"/>
      <c r="BX137" s="18"/>
      <c r="BY137" s="3"/>
      <c r="BZ137" s="18"/>
      <c r="CA137" s="3"/>
      <c r="CB137" s="18"/>
      <c r="CC137" s="3"/>
      <c r="CD137" s="18"/>
      <c r="CE137" s="49"/>
      <c r="CF137" s="49"/>
    </row>
    <row r="138" spans="1:84">
      <c r="A138" s="49"/>
      <c r="B138" s="3"/>
      <c r="C138" s="31"/>
      <c r="D138" s="3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1"/>
      <c r="BX138" s="18"/>
      <c r="BY138" s="3"/>
      <c r="BZ138" s="18"/>
      <c r="CA138" s="3"/>
      <c r="CB138" s="18"/>
      <c r="CC138" s="3"/>
      <c r="CD138" s="18"/>
      <c r="CE138" s="49"/>
      <c r="CF138" s="49"/>
    </row>
    <row r="139" spans="1:84">
      <c r="A139" s="49"/>
      <c r="B139" s="3"/>
      <c r="C139" s="31"/>
      <c r="D139" s="3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1"/>
      <c r="BX139" s="18"/>
      <c r="BY139" s="3"/>
      <c r="BZ139" s="18"/>
      <c r="CA139" s="3"/>
      <c r="CB139" s="18"/>
      <c r="CC139" s="3"/>
      <c r="CD139" s="18"/>
      <c r="CE139" s="49"/>
      <c r="CF139" s="49"/>
    </row>
    <row r="140" spans="1:84">
      <c r="A140" s="49"/>
      <c r="B140" s="3"/>
      <c r="C140" s="31"/>
      <c r="D140" s="3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1"/>
      <c r="BX140" s="18"/>
      <c r="BY140" s="3"/>
      <c r="BZ140" s="18"/>
      <c r="CA140" s="3"/>
      <c r="CB140" s="18"/>
      <c r="CC140" s="3"/>
      <c r="CD140" s="18"/>
      <c r="CE140" s="49"/>
      <c r="CF140" s="49"/>
    </row>
    <row r="141" spans="1:84">
      <c r="A141" s="49"/>
      <c r="B141" s="3"/>
      <c r="C141" s="31"/>
      <c r="D141" s="3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1"/>
      <c r="BX141" s="18"/>
      <c r="BY141" s="3"/>
      <c r="BZ141" s="18"/>
      <c r="CA141" s="3"/>
      <c r="CB141" s="18"/>
      <c r="CC141" s="3"/>
      <c r="CD141" s="18"/>
      <c r="CE141" s="49"/>
      <c r="CF141" s="49"/>
    </row>
    <row r="142" spans="1:84">
      <c r="A142" s="49"/>
      <c r="B142" s="3"/>
      <c r="C142" s="31"/>
      <c r="D142" s="3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1"/>
      <c r="BX142" s="18"/>
      <c r="BY142" s="3"/>
      <c r="BZ142" s="18"/>
      <c r="CA142" s="3"/>
      <c r="CB142" s="18"/>
      <c r="CC142" s="3"/>
      <c r="CD142" s="18"/>
      <c r="CE142" s="49"/>
      <c r="CF142" s="49"/>
    </row>
    <row r="143" spans="1:84">
      <c r="A143" s="49"/>
      <c r="B143" s="3"/>
      <c r="C143" s="31"/>
      <c r="D143" s="3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1"/>
      <c r="BX143" s="18"/>
      <c r="BY143" s="3"/>
      <c r="BZ143" s="18"/>
      <c r="CA143" s="3"/>
      <c r="CB143" s="18"/>
      <c r="CC143" s="3"/>
      <c r="CD143" s="18"/>
      <c r="CE143" s="49"/>
      <c r="CF143" s="49"/>
    </row>
    <row r="144" spans="1:84">
      <c r="A144" s="49"/>
      <c r="B144" s="3"/>
      <c r="C144" s="31"/>
      <c r="D144" s="3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1"/>
      <c r="BX144" s="18"/>
      <c r="BY144" s="3"/>
      <c r="BZ144" s="18"/>
      <c r="CA144" s="3"/>
      <c r="CB144" s="18"/>
      <c r="CC144" s="3"/>
      <c r="CD144" s="18"/>
      <c r="CE144" s="49"/>
      <c r="CF144" s="49"/>
    </row>
    <row r="145" spans="1:84">
      <c r="A145" s="49"/>
      <c r="B145" s="3"/>
      <c r="C145" s="31"/>
      <c r="D145" s="3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1"/>
      <c r="BX145" s="18"/>
      <c r="BY145" s="3"/>
      <c r="BZ145" s="18"/>
      <c r="CA145" s="3"/>
      <c r="CB145" s="18"/>
      <c r="CC145" s="3"/>
      <c r="CD145" s="18"/>
      <c r="CE145" s="49"/>
      <c r="CF145" s="49"/>
    </row>
    <row r="146" spans="1:84">
      <c r="A146" s="49"/>
      <c r="B146" s="3"/>
      <c r="C146" s="31"/>
      <c r="D146" s="3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1"/>
      <c r="BX146" s="18"/>
      <c r="BY146" s="3"/>
      <c r="BZ146" s="18"/>
      <c r="CA146" s="3"/>
      <c r="CB146" s="18"/>
      <c r="CC146" s="3"/>
      <c r="CD146" s="18"/>
      <c r="CE146" s="49"/>
      <c r="CF146" s="49"/>
    </row>
    <row r="147" spans="1:84">
      <c r="A147" s="49"/>
      <c r="B147" s="3"/>
      <c r="C147" s="31"/>
      <c r="D147" s="3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"/>
      <c r="AR147" s="31"/>
      <c r="AS147" s="31"/>
      <c r="AT147" s="31"/>
      <c r="AU147" s="31"/>
      <c r="AV147" s="31"/>
      <c r="AW147" s="31"/>
      <c r="AX147" s="31"/>
      <c r="AY147" s="31"/>
      <c r="AZ147" s="31"/>
      <c r="BA147" s="31"/>
      <c r="BB147" s="31"/>
      <c r="BC147" s="31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1"/>
      <c r="BX147" s="18"/>
      <c r="BY147" s="3"/>
      <c r="BZ147" s="18"/>
      <c r="CA147" s="3"/>
      <c r="CB147" s="18"/>
      <c r="CC147" s="3"/>
      <c r="CD147" s="18"/>
      <c r="CE147" s="49"/>
      <c r="CF147" s="49"/>
    </row>
    <row r="148" spans="1:84">
      <c r="A148" s="49"/>
      <c r="B148" s="3"/>
      <c r="C148" s="31"/>
      <c r="D148" s="3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1"/>
      <c r="BX148" s="18"/>
      <c r="BY148" s="3"/>
      <c r="BZ148" s="18"/>
      <c r="CA148" s="3"/>
      <c r="CB148" s="18"/>
      <c r="CC148" s="3"/>
      <c r="CD148" s="18"/>
      <c r="CE148" s="49"/>
      <c r="CF148" s="49"/>
    </row>
    <row r="149" spans="1:84">
      <c r="A149" s="49"/>
      <c r="B149" s="3"/>
      <c r="C149" s="31"/>
      <c r="D149" s="3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1"/>
      <c r="BX149" s="18"/>
      <c r="BY149" s="3"/>
      <c r="BZ149" s="18"/>
      <c r="CA149" s="3"/>
      <c r="CB149" s="18"/>
      <c r="CC149" s="3"/>
      <c r="CD149" s="18"/>
      <c r="CE149" s="49"/>
      <c r="CF149" s="49"/>
    </row>
    <row r="150" spans="1:84">
      <c r="A150" s="49"/>
      <c r="B150" s="3"/>
      <c r="C150" s="31"/>
      <c r="D150" s="3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1"/>
      <c r="BX150" s="18"/>
      <c r="BY150" s="3"/>
      <c r="BZ150" s="18"/>
      <c r="CA150" s="3"/>
      <c r="CB150" s="18"/>
      <c r="CC150" s="3"/>
      <c r="CD150" s="18"/>
      <c r="CE150" s="49"/>
      <c r="CF150" s="49"/>
    </row>
    <row r="151" spans="1:84">
      <c r="A151" s="49"/>
      <c r="B151" s="3"/>
      <c r="C151" s="31"/>
      <c r="D151" s="3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"/>
      <c r="AR151" s="31"/>
      <c r="AS151" s="31"/>
      <c r="AT151" s="31"/>
      <c r="AU151" s="31"/>
      <c r="AV151" s="31"/>
      <c r="AW151" s="31"/>
      <c r="AX151" s="31"/>
      <c r="AY151" s="31"/>
      <c r="AZ151" s="31"/>
      <c r="BA151" s="31"/>
      <c r="BB151" s="31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1"/>
      <c r="BX151" s="18"/>
      <c r="BY151" s="3"/>
      <c r="BZ151" s="18"/>
      <c r="CA151" s="3"/>
      <c r="CB151" s="18"/>
      <c r="CC151" s="3"/>
      <c r="CD151" s="18"/>
      <c r="CE151" s="49"/>
      <c r="CF151" s="49"/>
    </row>
    <row r="152" spans="1:84">
      <c r="A152" s="49"/>
      <c r="B152" s="3"/>
      <c r="C152" s="31"/>
      <c r="D152" s="3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1"/>
      <c r="BX152" s="18"/>
      <c r="BY152" s="3"/>
      <c r="BZ152" s="18"/>
      <c r="CA152" s="3"/>
      <c r="CB152" s="18"/>
      <c r="CC152" s="3"/>
      <c r="CD152" s="18"/>
      <c r="CE152" s="49"/>
      <c r="CF152" s="49"/>
    </row>
    <row r="153" spans="1:84">
      <c r="A153" s="49"/>
      <c r="B153" s="3"/>
      <c r="C153" s="31"/>
      <c r="D153" s="3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"/>
      <c r="AR153" s="31"/>
      <c r="AS153" s="31"/>
      <c r="AT153" s="31"/>
      <c r="AU153" s="31"/>
      <c r="AV153" s="31"/>
      <c r="AW153" s="31"/>
      <c r="AX153" s="31"/>
      <c r="AY153" s="31"/>
      <c r="AZ153" s="31"/>
      <c r="BA153" s="31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1"/>
      <c r="BX153" s="18"/>
      <c r="BY153" s="3"/>
      <c r="BZ153" s="18"/>
      <c r="CA153" s="3"/>
      <c r="CB153" s="18"/>
      <c r="CC153" s="3"/>
      <c r="CD153" s="18"/>
      <c r="CE153" s="49"/>
      <c r="CF153" s="49"/>
    </row>
    <row r="154" spans="1:84">
      <c r="A154" s="49"/>
      <c r="B154" s="3"/>
      <c r="C154" s="31"/>
      <c r="D154" s="3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"/>
      <c r="AR154" s="31"/>
      <c r="AS154" s="31"/>
      <c r="AT154" s="31"/>
      <c r="AU154" s="31"/>
      <c r="AV154" s="31"/>
      <c r="AW154" s="31"/>
      <c r="AX154" s="31"/>
      <c r="AY154" s="31"/>
      <c r="AZ154" s="31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1"/>
      <c r="BX154" s="18"/>
      <c r="BY154" s="3"/>
      <c r="BZ154" s="18"/>
      <c r="CA154" s="3"/>
      <c r="CB154" s="18"/>
      <c r="CC154" s="3"/>
      <c r="CD154" s="18"/>
      <c r="CE154" s="49"/>
      <c r="CF154" s="49"/>
    </row>
    <row r="155" spans="1:84">
      <c r="A155" s="49"/>
      <c r="B155" s="3"/>
      <c r="C155" s="31"/>
      <c r="D155" s="3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"/>
      <c r="AR155" s="31"/>
      <c r="AS155" s="31"/>
      <c r="AT155" s="31"/>
      <c r="AU155" s="31"/>
      <c r="AV155" s="31"/>
      <c r="AW155" s="31"/>
      <c r="AX155" s="31"/>
      <c r="AY155" s="31"/>
      <c r="AZ155" s="31"/>
      <c r="BA155" s="31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1"/>
      <c r="BX155" s="18"/>
      <c r="BY155" s="3"/>
      <c r="BZ155" s="18"/>
      <c r="CA155" s="3"/>
      <c r="CB155" s="18"/>
      <c r="CC155" s="3"/>
      <c r="CD155" s="18"/>
      <c r="CE155" s="49"/>
      <c r="CF155" s="49"/>
    </row>
    <row r="156" spans="1:84">
      <c r="A156" s="49"/>
      <c r="B156" s="3"/>
      <c r="C156" s="31"/>
      <c r="D156" s="3"/>
      <c r="E156" s="3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"/>
      <c r="U156" s="31"/>
      <c r="V156" s="31"/>
      <c r="W156" s="31"/>
      <c r="X156" s="31"/>
      <c r="Y156" s="31"/>
      <c r="Z156" s="31"/>
      <c r="AA156" s="31"/>
      <c r="AB156" s="3"/>
      <c r="AC156" s="31"/>
      <c r="AD156" s="31"/>
      <c r="AE156" s="31"/>
      <c r="AF156" s="31"/>
      <c r="AG156" s="31"/>
      <c r="AH156" s="31"/>
      <c r="AI156" s="3"/>
      <c r="AJ156" s="31"/>
      <c r="AK156" s="31"/>
      <c r="AL156" s="31"/>
      <c r="AM156" s="31"/>
      <c r="AN156" s="31"/>
      <c r="AO156" s="31"/>
      <c r="AP156" s="31"/>
      <c r="AQ156" s="3"/>
      <c r="AR156" s="31"/>
      <c r="AS156" s="31"/>
      <c r="AT156" s="31"/>
      <c r="AU156" s="31"/>
      <c r="AV156" s="31"/>
      <c r="AW156" s="31"/>
      <c r="AX156" s="31"/>
      <c r="AY156" s="31"/>
      <c r="AZ156" s="3"/>
      <c r="BA156" s="31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1"/>
      <c r="BX156" s="18"/>
      <c r="BY156" s="3"/>
      <c r="BZ156" s="18"/>
      <c r="CA156" s="3"/>
      <c r="CB156" s="18"/>
      <c r="CC156" s="3"/>
      <c r="CD156" s="18"/>
      <c r="CE156" s="49"/>
      <c r="CF156" s="49"/>
    </row>
    <row r="157" spans="1:84">
      <c r="A157" s="49"/>
      <c r="B157" s="3"/>
      <c r="C157" s="31"/>
      <c r="D157" s="3"/>
      <c r="E157" s="3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"/>
      <c r="V157" s="31"/>
      <c r="W157" s="31"/>
      <c r="X157" s="31"/>
      <c r="Y157" s="31"/>
      <c r="Z157" s="31"/>
      <c r="AA157" s="31"/>
      <c r="AB157" s="31"/>
      <c r="AC157" s="3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31"/>
      <c r="AT157" s="31"/>
      <c r="AU157" s="31"/>
      <c r="AV157" s="31"/>
      <c r="AW157" s="31"/>
      <c r="AX157" s="31"/>
      <c r="AY157" s="31"/>
      <c r="AZ157" s="3"/>
      <c r="BA157" s="31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1"/>
      <c r="BX157" s="18"/>
      <c r="BY157" s="3"/>
      <c r="BZ157" s="18"/>
      <c r="CA157" s="3"/>
      <c r="CB157" s="18"/>
      <c r="CC157" s="3"/>
      <c r="CD157" s="18"/>
      <c r="CE157" s="49"/>
      <c r="CF157" s="49"/>
    </row>
    <row r="158" spans="1:84">
      <c r="A158" s="49"/>
      <c r="B158" s="3"/>
      <c r="C158" s="31"/>
      <c r="D158" s="3"/>
      <c r="E158" s="3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"/>
      <c r="V158" s="3"/>
      <c r="W158" s="31"/>
      <c r="X158" s="31"/>
      <c r="Y158" s="31"/>
      <c r="Z158" s="31"/>
      <c r="AA158" s="31"/>
      <c r="AB158" s="31"/>
      <c r="AC158" s="3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"/>
      <c r="AZ158" s="3"/>
      <c r="BA158" s="31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1"/>
      <c r="BX158" s="18"/>
      <c r="BY158" s="3"/>
      <c r="BZ158" s="18"/>
      <c r="CA158" s="3"/>
      <c r="CB158" s="18"/>
      <c r="CC158" s="3"/>
      <c r="CD158" s="18"/>
      <c r="CE158" s="49"/>
      <c r="CF158" s="49"/>
    </row>
    <row r="159" spans="1:84">
      <c r="A159" s="49"/>
      <c r="B159" s="3"/>
      <c r="C159" s="31"/>
      <c r="D159" s="3"/>
      <c r="E159" s="3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"/>
      <c r="W159" s="31"/>
      <c r="X159" s="31"/>
      <c r="Y159" s="31"/>
      <c r="Z159" s="31"/>
      <c r="AA159" s="31"/>
      <c r="AB159" s="31"/>
      <c r="AC159" s="3"/>
      <c r="AD159" s="31"/>
      <c r="AE159" s="31"/>
      <c r="AF159" s="31"/>
      <c r="AG159" s="31"/>
      <c r="AH159" s="31"/>
      <c r="AI159" s="31"/>
      <c r="AJ159" s="3"/>
      <c r="AK159" s="31"/>
      <c r="AL159" s="31"/>
      <c r="AM159" s="31"/>
      <c r="AN159" s="31"/>
      <c r="AO159" s="31"/>
      <c r="AP159" s="3"/>
      <c r="AQ159" s="31"/>
      <c r="AR159" s="31"/>
      <c r="AS159" s="31"/>
      <c r="AT159" s="31"/>
      <c r="AU159" s="31"/>
      <c r="AV159" s="31"/>
      <c r="AW159" s="31"/>
      <c r="AX159" s="31"/>
      <c r="AY159" s="3"/>
      <c r="AZ159" s="3"/>
      <c r="BA159" s="31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1"/>
      <c r="BX159" s="18"/>
      <c r="BY159" s="3"/>
      <c r="BZ159" s="18"/>
      <c r="CA159" s="3"/>
      <c r="CB159" s="18"/>
      <c r="CC159" s="3"/>
      <c r="CD159" s="18"/>
      <c r="CE159" s="49"/>
      <c r="CF159" s="49"/>
    </row>
    <row r="160" spans="1:84">
      <c r="A160" s="49"/>
      <c r="B160" s="3"/>
      <c r="C160" s="31"/>
      <c r="D160" s="3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"/>
      <c r="AQ160" s="31"/>
      <c r="AR160" s="31"/>
      <c r="AS160" s="31"/>
      <c r="AT160" s="31"/>
      <c r="AU160" s="31"/>
      <c r="AV160" s="31"/>
      <c r="AW160" s="31"/>
      <c r="AX160" s="31"/>
      <c r="AY160" s="31"/>
      <c r="AZ160" s="3"/>
      <c r="BA160" s="31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1"/>
      <c r="BX160" s="18"/>
      <c r="BY160" s="3"/>
      <c r="BZ160" s="18"/>
      <c r="CA160" s="3"/>
      <c r="CB160" s="18"/>
      <c r="CC160" s="3"/>
      <c r="CD160" s="18"/>
      <c r="CE160" s="49"/>
      <c r="CF160" s="49"/>
    </row>
    <row r="161" spans="1:84">
      <c r="A161" s="49"/>
      <c r="B161" s="3"/>
      <c r="C161" s="31"/>
      <c r="D161" s="3"/>
      <c r="E161" s="31"/>
      <c r="F161" s="3"/>
      <c r="G161" s="3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"/>
      <c r="Y161" s="31"/>
      <c r="Z161" s="31"/>
      <c r="AA161" s="31"/>
      <c r="AB161" s="31"/>
      <c r="AC161" s="31"/>
      <c r="AD161" s="3"/>
      <c r="AE161" s="31"/>
      <c r="AF161" s="31"/>
      <c r="AG161" s="31"/>
      <c r="AH161" s="31"/>
      <c r="AI161" s="31"/>
      <c r="AJ161" s="3"/>
      <c r="AK161" s="31"/>
      <c r="AL161" s="31"/>
      <c r="AM161" s="31"/>
      <c r="AN161" s="31"/>
      <c r="AO161" s="31"/>
      <c r="AP161" s="3"/>
      <c r="AQ161" s="31"/>
      <c r="AR161" s="31"/>
      <c r="AS161" s="31"/>
      <c r="AT161" s="31"/>
      <c r="AU161" s="31"/>
      <c r="AV161" s="31"/>
      <c r="AW161" s="31"/>
      <c r="AX161" s="3"/>
      <c r="AY161" s="31"/>
      <c r="AZ161" s="3"/>
      <c r="BA161" s="31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1"/>
      <c r="BX161" s="18"/>
      <c r="BY161" s="3"/>
      <c r="BZ161" s="18"/>
      <c r="CA161" s="3"/>
      <c r="CB161" s="18"/>
      <c r="CC161" s="3"/>
      <c r="CD161" s="18"/>
      <c r="CE161" s="49"/>
      <c r="CF161" s="49"/>
    </row>
    <row r="162" spans="1:84">
      <c r="A162" s="49"/>
      <c r="B162" s="3"/>
      <c r="C162" s="31"/>
      <c r="D162" s="3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"/>
      <c r="AY162" s="31"/>
      <c r="AZ162" s="3"/>
      <c r="BA162" s="31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1"/>
      <c r="BX162" s="3"/>
      <c r="BY162" s="3"/>
      <c r="BZ162" s="18"/>
      <c r="CA162" s="3"/>
      <c r="CB162" s="18"/>
      <c r="CC162" s="3"/>
      <c r="CD162" s="18"/>
      <c r="CE162" s="49"/>
      <c r="CF162" s="49"/>
    </row>
    <row r="163" spans="1:84">
      <c r="A163" s="49"/>
      <c r="B163" s="3"/>
      <c r="C163" s="31"/>
      <c r="D163" s="3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"/>
      <c r="AX163" s="3"/>
      <c r="AY163" s="31"/>
      <c r="AZ163" s="3"/>
      <c r="BA163" s="31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1"/>
      <c r="BX163" s="3"/>
      <c r="BY163" s="3"/>
      <c r="BZ163" s="18"/>
      <c r="CA163" s="3"/>
      <c r="CB163" s="18"/>
      <c r="CC163" s="3"/>
      <c r="CD163" s="18"/>
      <c r="CE163" s="49"/>
      <c r="CF163" s="49"/>
    </row>
    <row r="164" spans="1:84">
      <c r="A164" s="49"/>
      <c r="B164" s="3"/>
      <c r="C164" s="31"/>
      <c r="D164" s="3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"/>
      <c r="AX164" s="3"/>
      <c r="AY164" s="31"/>
      <c r="AZ164" s="3"/>
      <c r="BA164" s="31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1"/>
      <c r="BX164" s="3"/>
      <c r="BY164" s="3"/>
      <c r="BZ164" s="18"/>
      <c r="CA164" s="3"/>
      <c r="CB164" s="18"/>
      <c r="CC164" s="3"/>
      <c r="CD164" s="18"/>
      <c r="CE164" s="49"/>
      <c r="CF164" s="49"/>
    </row>
    <row r="165" spans="1:84">
      <c r="A165" s="49"/>
      <c r="B165" s="3"/>
      <c r="C165" s="31"/>
      <c r="D165" s="3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"/>
      <c r="AW165" s="3"/>
      <c r="AX165" s="3"/>
      <c r="AY165" s="31"/>
      <c r="AZ165" s="3"/>
      <c r="BA165" s="31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1"/>
      <c r="BX165" s="3"/>
      <c r="BY165" s="3"/>
      <c r="BZ165" s="18"/>
      <c r="CA165" s="3"/>
      <c r="CB165" s="18"/>
      <c r="CC165" s="3"/>
      <c r="CD165" s="18"/>
      <c r="CE165" s="49"/>
      <c r="CF165" s="49"/>
    </row>
    <row r="166" spans="1:84">
      <c r="A166" s="49"/>
      <c r="B166" s="3"/>
      <c r="C166" s="31"/>
      <c r="D166" s="3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"/>
      <c r="AW166" s="3"/>
      <c r="AX166" s="3"/>
      <c r="AY166" s="31"/>
      <c r="AZ166" s="3"/>
      <c r="BA166" s="31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1"/>
      <c r="BX166" s="3"/>
      <c r="BY166" s="3"/>
      <c r="BZ166" s="18"/>
      <c r="CA166" s="3"/>
      <c r="CB166" s="18"/>
      <c r="CC166" s="3"/>
      <c r="CD166" s="18"/>
      <c r="CE166" s="49"/>
      <c r="CF166" s="49"/>
    </row>
    <row r="167" spans="1:84">
      <c r="A167" s="49"/>
      <c r="B167" s="3"/>
      <c r="C167" s="31"/>
      <c r="D167" s="3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"/>
      <c r="AV167" s="3"/>
      <c r="AW167" s="3"/>
      <c r="AX167" s="3"/>
      <c r="AY167" s="31"/>
      <c r="AZ167" s="3"/>
      <c r="BA167" s="31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1"/>
      <c r="BX167" s="3"/>
      <c r="BY167" s="3"/>
      <c r="BZ167" s="18"/>
      <c r="CA167" s="3"/>
      <c r="CB167" s="18"/>
      <c r="CC167" s="3"/>
      <c r="CD167" s="18"/>
      <c r="CE167" s="49"/>
      <c r="CF167" s="49"/>
    </row>
    <row r="168" spans="1:84">
      <c r="A168" s="49"/>
      <c r="B168" s="3"/>
      <c r="C168" s="31"/>
      <c r="D168" s="3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"/>
      <c r="AP168" s="31"/>
      <c r="AQ168" s="31"/>
      <c r="AR168" s="31"/>
      <c r="AS168" s="31"/>
      <c r="AT168" s="31"/>
      <c r="AU168" s="3"/>
      <c r="AV168" s="3"/>
      <c r="AW168" s="3"/>
      <c r="AX168" s="3"/>
      <c r="AY168" s="31"/>
      <c r="AZ168" s="3"/>
      <c r="BA168" s="31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1"/>
      <c r="BX168" s="3"/>
      <c r="BY168" s="3"/>
      <c r="BZ168" s="18"/>
      <c r="CA168" s="3"/>
      <c r="CB168" s="18"/>
      <c r="CC168" s="3"/>
      <c r="CD168" s="18"/>
      <c r="CE168" s="49"/>
      <c r="CF168" s="49"/>
    </row>
    <row r="169" spans="1:84">
      <c r="A169" s="49"/>
      <c r="B169" s="3"/>
      <c r="C169" s="31"/>
      <c r="D169" s="3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"/>
      <c r="AP169" s="31"/>
      <c r="AQ169" s="31"/>
      <c r="AR169" s="31"/>
      <c r="AS169" s="31"/>
      <c r="AT169" s="3"/>
      <c r="AU169" s="3"/>
      <c r="AV169" s="3"/>
      <c r="AW169" s="3"/>
      <c r="AX169" s="3"/>
      <c r="AY169" s="31"/>
      <c r="AZ169" s="3"/>
      <c r="BA169" s="31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1"/>
      <c r="BX169" s="3"/>
      <c r="BY169" s="3"/>
      <c r="BZ169" s="18"/>
      <c r="CA169" s="3"/>
      <c r="CB169" s="18"/>
      <c r="CC169" s="3"/>
      <c r="CD169" s="18"/>
      <c r="CE169" s="49"/>
      <c r="CF169" s="49"/>
    </row>
    <row r="170" spans="1:84">
      <c r="A170" s="49"/>
      <c r="B170" s="3"/>
      <c r="C170" s="31"/>
      <c r="D170" s="3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"/>
      <c r="AP170" s="31"/>
      <c r="AQ170" s="31"/>
      <c r="AR170" s="31"/>
      <c r="AS170" s="31"/>
      <c r="AT170" s="3"/>
      <c r="AU170" s="3"/>
      <c r="AV170" s="3"/>
      <c r="AW170" s="3"/>
      <c r="AX170" s="3"/>
      <c r="AY170" s="31"/>
      <c r="AZ170" s="3"/>
      <c r="BA170" s="31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1"/>
      <c r="BX170" s="3"/>
      <c r="BY170" s="3"/>
      <c r="BZ170" s="18"/>
      <c r="CA170" s="3"/>
      <c r="CB170" s="18"/>
      <c r="CC170" s="3"/>
      <c r="CD170" s="18"/>
      <c r="CE170" s="49"/>
      <c r="CF170" s="49"/>
    </row>
    <row r="171" spans="1:84">
      <c r="A171" s="49"/>
      <c r="B171" s="3"/>
      <c r="C171" s="31"/>
      <c r="D171" s="3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"/>
      <c r="AP171" s="31"/>
      <c r="AQ171" s="31"/>
      <c r="AR171" s="31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1"/>
      <c r="BX171" s="3"/>
      <c r="BY171" s="3"/>
      <c r="BZ171" s="18"/>
      <c r="CA171" s="3"/>
      <c r="CB171" s="18"/>
      <c r="CC171" s="3"/>
      <c r="CD171" s="18"/>
      <c r="CE171" s="49"/>
      <c r="CF171" s="49"/>
    </row>
    <row r="172" spans="1:84">
      <c r="A172" s="49"/>
      <c r="B172" s="3"/>
      <c r="C172" s="31"/>
      <c r="D172" s="3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"/>
      <c r="AP172" s="31"/>
      <c r="AQ172" s="31"/>
      <c r="AR172" s="31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1"/>
      <c r="BX172" s="108"/>
      <c r="BY172" s="3"/>
      <c r="BZ172" s="18"/>
      <c r="CA172" s="3"/>
      <c r="CB172" s="18"/>
      <c r="CC172" s="3"/>
      <c r="CD172" s="18"/>
      <c r="CE172" s="49"/>
      <c r="CF172" s="49"/>
    </row>
    <row r="173" spans="1:84">
      <c r="A173" s="49"/>
      <c r="B173" s="3"/>
      <c r="C173" s="31"/>
      <c r="D173" s="3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"/>
      <c r="AP173" s="31"/>
      <c r="AQ173" s="31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1"/>
      <c r="BX173" s="108"/>
      <c r="BY173" s="3"/>
      <c r="BZ173" s="18"/>
      <c r="CA173" s="3"/>
      <c r="CB173" s="18"/>
      <c r="CC173" s="3"/>
      <c r="CD173" s="18"/>
      <c r="CE173" s="49"/>
      <c r="CF173" s="49"/>
    </row>
    <row r="174" spans="1:84">
      <c r="A174" s="49"/>
      <c r="B174" s="3"/>
      <c r="C174" s="31"/>
      <c r="D174" s="3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"/>
      <c r="AP174" s="31"/>
      <c r="AQ174" s="31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1"/>
      <c r="BX174" s="108"/>
      <c r="BY174" s="3"/>
      <c r="BZ174" s="18"/>
      <c r="CA174" s="3"/>
      <c r="CB174" s="18"/>
      <c r="CC174" s="52"/>
      <c r="CD174" s="52"/>
      <c r="CE174" s="49"/>
      <c r="CF174" s="49"/>
    </row>
    <row r="175" spans="1:84">
      <c r="A175" s="49"/>
      <c r="B175" s="3"/>
      <c r="C175" s="31"/>
      <c r="D175" s="3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F175" s="31"/>
      <c r="AG175" s="31"/>
      <c r="AH175" s="31"/>
      <c r="AI175" s="31"/>
      <c r="AJ175" s="31"/>
      <c r="AK175" s="31"/>
      <c r="AL175" s="31"/>
      <c r="AM175" s="31"/>
      <c r="AN175" s="31"/>
      <c r="AO175" s="3"/>
      <c r="AP175" s="31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1"/>
      <c r="BX175" s="108"/>
      <c r="BY175" s="3"/>
      <c r="BZ175" s="18"/>
      <c r="CA175" s="3"/>
      <c r="CB175" s="3"/>
      <c r="CC175" s="52"/>
      <c r="CD175" s="52"/>
      <c r="CE175" s="49"/>
      <c r="CF175" s="49"/>
    </row>
    <row r="176" spans="1:84">
      <c r="A176" s="49"/>
      <c r="B176" s="3"/>
      <c r="C176" s="31"/>
      <c r="D176" s="3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"/>
      <c r="AP176" s="31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1"/>
      <c r="BX176" s="108"/>
      <c r="BY176" s="3"/>
      <c r="BZ176" s="18"/>
      <c r="CA176" s="52"/>
      <c r="CB176" s="52"/>
      <c r="CC176" s="52"/>
      <c r="CD176" s="52"/>
      <c r="CE176" s="49"/>
      <c r="CF176" s="49"/>
    </row>
    <row r="177" spans="1:84">
      <c r="A177" s="49"/>
      <c r="B177" s="3"/>
      <c r="C177" s="31"/>
      <c r="D177" s="3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F177" s="31"/>
      <c r="AG177" s="31"/>
      <c r="AH177" s="31"/>
      <c r="AI177" s="31"/>
      <c r="AJ177" s="31"/>
      <c r="AK177" s="31"/>
      <c r="AL177" s="31"/>
      <c r="AM177" s="31"/>
      <c r="AN177" s="31"/>
      <c r="AO177" s="3"/>
      <c r="AP177" s="31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1"/>
      <c r="BX177" s="108"/>
      <c r="BY177" s="3"/>
      <c r="BZ177" s="18"/>
      <c r="CA177" s="52"/>
      <c r="CB177" s="52"/>
      <c r="CC177" s="52"/>
      <c r="CD177" s="52"/>
      <c r="CE177" s="49"/>
      <c r="CF177" s="49"/>
    </row>
    <row r="178" spans="1:84">
      <c r="A178" s="49"/>
      <c r="B178" s="3"/>
      <c r="C178" s="31"/>
      <c r="D178" s="3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F178" s="31"/>
      <c r="AG178" s="31"/>
      <c r="AH178" s="31"/>
      <c r="AI178" s="31"/>
      <c r="AJ178" s="31"/>
      <c r="AK178" s="31"/>
      <c r="AL178" s="31"/>
      <c r="AM178" s="31"/>
      <c r="AN178" s="3"/>
      <c r="AO178" s="3"/>
      <c r="AP178" s="31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1"/>
      <c r="BX178" s="108"/>
      <c r="BY178" s="3"/>
      <c r="BZ178" s="18"/>
      <c r="CA178" s="52"/>
      <c r="CB178" s="52"/>
      <c r="CC178" s="52"/>
      <c r="CD178" s="52"/>
      <c r="CE178" s="49"/>
      <c r="CF178" s="49"/>
    </row>
    <row r="179" spans="1:84">
      <c r="A179" s="49"/>
      <c r="B179" s="31"/>
      <c r="C179" s="31"/>
      <c r="D179" s="3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1"/>
      <c r="BX179" s="108"/>
      <c r="BY179" s="3"/>
      <c r="BZ179" s="18"/>
      <c r="CA179" s="52"/>
      <c r="CB179" s="52"/>
      <c r="CC179" s="52"/>
      <c r="CD179" s="52"/>
      <c r="CE179" s="49"/>
      <c r="CF179" s="49"/>
    </row>
    <row r="180" spans="1:84">
      <c r="A180" s="49"/>
      <c r="B180" s="107"/>
      <c r="C180" s="31"/>
      <c r="D180" s="3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31"/>
      <c r="BJ180" s="31"/>
      <c r="BK180" s="31"/>
      <c r="BL180" s="31"/>
      <c r="BM180" s="31"/>
      <c r="BN180" s="31"/>
      <c r="BO180" s="31"/>
      <c r="BP180" s="31"/>
      <c r="BQ180" s="31"/>
      <c r="BR180" s="31"/>
      <c r="BS180" s="31"/>
      <c r="BT180" s="31"/>
      <c r="BU180" s="31"/>
      <c r="BV180" s="31"/>
      <c r="BW180" s="31"/>
      <c r="BX180" s="107"/>
      <c r="BY180" s="49"/>
      <c r="BZ180" s="49"/>
      <c r="CA180" s="49"/>
      <c r="CB180" s="49"/>
      <c r="CC180" s="49"/>
      <c r="CD180" s="49"/>
      <c r="CE180" s="49"/>
      <c r="CF180" s="49"/>
    </row>
    <row r="181" spans="1:84">
      <c r="A181" s="49"/>
      <c r="B181" s="107"/>
      <c r="C181" s="3"/>
      <c r="D181" s="3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"/>
      <c r="BX181" s="107"/>
      <c r="BY181" s="49"/>
      <c r="BZ181" s="49"/>
      <c r="CA181" s="49"/>
      <c r="CB181" s="49"/>
      <c r="CC181" s="49"/>
      <c r="CD181" s="49"/>
      <c r="CE181" s="49"/>
      <c r="CF181" s="49"/>
    </row>
    <row r="182" spans="1:84">
      <c r="A182" s="49"/>
      <c r="B182" s="107"/>
      <c r="C182" s="3"/>
      <c r="D182" s="3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107"/>
      <c r="BY182" s="49"/>
      <c r="BZ182" s="49"/>
      <c r="CA182" s="49"/>
      <c r="CB182" s="49"/>
      <c r="CC182" s="49"/>
      <c r="CD182" s="49"/>
      <c r="CE182" s="49"/>
      <c r="CF182" s="49"/>
    </row>
    <row r="183" spans="1:84">
      <c r="A183" s="49"/>
      <c r="B183" s="107"/>
      <c r="C183" s="10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AG183" s="107"/>
      <c r="AH183" s="107"/>
      <c r="AI183" s="107"/>
      <c r="AJ183" s="107"/>
      <c r="AK183" s="107"/>
      <c r="AL183" s="107"/>
      <c r="AM183" s="107"/>
      <c r="AN183" s="107"/>
      <c r="AO183" s="107"/>
      <c r="AP183" s="107"/>
      <c r="AQ183" s="107"/>
      <c r="AR183" s="107"/>
      <c r="AS183" s="107"/>
      <c r="AT183" s="107"/>
      <c r="AU183" s="107"/>
      <c r="AV183" s="107"/>
      <c r="AW183" s="107"/>
      <c r="AX183" s="107"/>
      <c r="AY183" s="107"/>
      <c r="AZ183" s="107"/>
      <c r="BA183" s="107"/>
      <c r="BB183" s="107"/>
      <c r="BC183" s="107"/>
      <c r="BD183" s="107"/>
      <c r="BE183" s="107"/>
      <c r="BF183" s="107"/>
      <c r="BG183" s="107"/>
      <c r="BH183" s="107"/>
      <c r="BI183" s="107"/>
      <c r="BJ183" s="107"/>
      <c r="BK183" s="107"/>
      <c r="BL183" s="107"/>
      <c r="BM183" s="107"/>
      <c r="BN183" s="107"/>
      <c r="BO183" s="107"/>
      <c r="BP183" s="107"/>
      <c r="BQ183" s="107"/>
      <c r="BR183" s="107"/>
      <c r="BS183" s="107"/>
      <c r="BT183" s="107"/>
      <c r="BU183" s="107"/>
      <c r="BV183" s="107"/>
      <c r="BW183" s="107"/>
      <c r="BX183" s="107"/>
      <c r="BY183" s="49"/>
      <c r="BZ183" s="49"/>
      <c r="CA183" s="49"/>
      <c r="CB183" s="49"/>
      <c r="CC183" s="49"/>
      <c r="CD183" s="49"/>
      <c r="CE183" s="49"/>
      <c r="CF183" s="49"/>
    </row>
    <row r="184" spans="1:84">
      <c r="A184" s="49"/>
      <c r="B184" s="107"/>
      <c r="C184" s="10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107"/>
      <c r="AV184" s="107"/>
      <c r="AW184" s="107"/>
      <c r="AX184" s="107"/>
      <c r="AY184" s="107"/>
      <c r="AZ184" s="107"/>
      <c r="BA184" s="107"/>
      <c r="BB184" s="107"/>
      <c r="BC184" s="107"/>
      <c r="BD184" s="107"/>
      <c r="BE184" s="107"/>
      <c r="BF184" s="107"/>
      <c r="BG184" s="107"/>
      <c r="BH184" s="107"/>
      <c r="BI184" s="107"/>
      <c r="BJ184" s="107"/>
      <c r="BK184" s="107"/>
      <c r="BL184" s="107"/>
      <c r="BM184" s="107"/>
      <c r="BN184" s="107"/>
      <c r="BO184" s="107"/>
      <c r="BP184" s="107"/>
      <c r="BQ184" s="107"/>
      <c r="BR184" s="107"/>
      <c r="BS184" s="107"/>
      <c r="BT184" s="107"/>
      <c r="BU184" s="107"/>
      <c r="BV184" s="107"/>
      <c r="BW184" s="107"/>
      <c r="BX184" s="107"/>
      <c r="BY184" s="49"/>
      <c r="BZ184" s="49"/>
      <c r="CA184" s="49"/>
      <c r="CB184" s="49"/>
      <c r="CC184" s="49"/>
      <c r="CD184" s="49"/>
      <c r="CE184" s="49"/>
      <c r="CF184" s="49"/>
    </row>
    <row r="185" spans="1:84">
      <c r="BV185" s="49"/>
      <c r="BW185" s="49"/>
      <c r="BX185" s="49"/>
      <c r="BY185" s="49"/>
      <c r="BZ185" s="49"/>
      <c r="CA185" s="49"/>
      <c r="CB185" s="49"/>
      <c r="CC185" s="49"/>
      <c r="CD185" s="49"/>
      <c r="CE185" s="49"/>
      <c r="CF185" s="49"/>
    </row>
    <row r="186" spans="1:84">
      <c r="BV186" s="49"/>
      <c r="BW186" s="49"/>
      <c r="BX186" s="49"/>
      <c r="BY186" s="49"/>
      <c r="BZ186" s="49"/>
      <c r="CA186" s="49"/>
      <c r="CB186" s="49"/>
      <c r="CC186" s="49"/>
      <c r="CD186" s="49"/>
      <c r="CE186" s="49"/>
      <c r="CF186" s="49"/>
    </row>
    <row r="187" spans="1:84">
      <c r="BV187" s="49"/>
      <c r="BW187" s="49"/>
      <c r="BX187" s="49"/>
      <c r="BY187" s="49"/>
      <c r="BZ187" s="49"/>
      <c r="CA187" s="49"/>
      <c r="CB187" s="49"/>
      <c r="CC187" s="49"/>
      <c r="CD187" s="49"/>
      <c r="CE187" s="49"/>
      <c r="CF187" s="49"/>
    </row>
    <row r="188" spans="1:84">
      <c r="BV188" s="49"/>
      <c r="BW188" s="49"/>
      <c r="BX188" s="49"/>
      <c r="BY188" s="49"/>
      <c r="BZ188" s="49"/>
      <c r="CA188" s="49"/>
      <c r="CB188" s="49"/>
      <c r="CC188" s="49"/>
      <c r="CD188" s="49"/>
      <c r="CE188" s="49"/>
      <c r="CF188" s="49"/>
    </row>
    <row r="189" spans="1:84">
      <c r="BV189" s="49"/>
      <c r="BW189" s="49"/>
      <c r="BX189" s="49"/>
      <c r="BY189" s="49"/>
      <c r="BZ189" s="49"/>
      <c r="CA189" s="49"/>
      <c r="CB189" s="49"/>
      <c r="CC189" s="49"/>
      <c r="CD189" s="49"/>
      <c r="CE189" s="49"/>
      <c r="CF189" s="49"/>
    </row>
    <row r="190" spans="1:84">
      <c r="BV190" s="49"/>
      <c r="BW190" s="49"/>
      <c r="BX190" s="49"/>
      <c r="BY190" s="49"/>
      <c r="BZ190" s="49"/>
      <c r="CA190" s="49"/>
      <c r="CB190" s="49"/>
      <c r="CC190" s="49"/>
      <c r="CD190" s="49"/>
      <c r="CE190" s="49"/>
      <c r="CF190" s="49"/>
    </row>
  </sheetData>
  <conditionalFormatting sqref="F6:BV60 BW6:BW61 E6 E61">
    <cfRule type="colorScale" priority="2">
      <colorScale>
        <cfvo type="min" val="0"/>
        <cfvo type="percentile" val="50"/>
        <cfvo type="max" val="0"/>
        <color rgb="FF0000FF"/>
        <color rgb="FFFFFF00"/>
        <color rgb="FFFF0000"/>
      </colorScale>
    </cfRule>
  </conditionalFormatting>
  <conditionalFormatting sqref="F6:BW60">
    <cfRule type="colorScale" priority="1">
      <colorScale>
        <cfvo type="min" val="0"/>
        <cfvo type="percentile" val="50"/>
        <cfvo type="max" val="0"/>
        <color rgb="FF0000FF"/>
        <color rgb="FFFFFF00"/>
        <color rgb="FFFF0000"/>
      </colorScale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2016-02-24T20:32:45Z</dcterms:modified>
</cp:coreProperties>
</file>