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<sst xmlns="http://schemas.openxmlformats.org/spreadsheetml/2006/main" count="37" uniqueCount="34">
  <si>
    <t>Менеджеры</t>
  </si>
  <si>
    <t>Деханов</t>
  </si>
  <si>
    <t>Зверев</t>
  </si>
  <si>
    <t>Красавина</t>
  </si>
  <si>
    <t>Полозова</t>
  </si>
  <si>
    <t>Сантросян</t>
  </si>
  <si>
    <t>Морозов</t>
  </si>
  <si>
    <t>Орехов</t>
  </si>
  <si>
    <t>Власов</t>
  </si>
  <si>
    <t>Хрусталев</t>
  </si>
  <si>
    <t>Агенты семинары</t>
  </si>
  <si>
    <t>Агенты менеджеры</t>
  </si>
  <si>
    <t>ТМ</t>
  </si>
  <si>
    <t>Ильичёва</t>
  </si>
  <si>
    <t>Денисова</t>
  </si>
  <si>
    <t>Алексеева</t>
  </si>
  <si>
    <t>Расходы</t>
  </si>
  <si>
    <t>Оклад</t>
  </si>
  <si>
    <t>Премия</t>
  </si>
  <si>
    <t>Налоги</t>
  </si>
  <si>
    <t>Оплаты</t>
  </si>
  <si>
    <t>Прибыль</t>
  </si>
  <si>
    <t>ИТОГО</t>
  </si>
  <si>
    <t>Бухгалтер</t>
  </si>
  <si>
    <t>Ген. Дир</t>
  </si>
  <si>
    <t>Охрана</t>
  </si>
  <si>
    <t>Связь, инет</t>
  </si>
  <si>
    <t>Аренда</t>
  </si>
  <si>
    <t>Прочее</t>
  </si>
  <si>
    <t>Мотивация</t>
  </si>
  <si>
    <t>0-70 000</t>
  </si>
  <si>
    <t>71000-150000</t>
  </si>
  <si>
    <t>151000-200000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</si>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</sst>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30"/>
  <sheetViews>
    <sheetView tabSelected="1" workbookViewId="0">
      <selection activeCell="V14" sqref="V14"/>
    </sheetView>
  </sheetViews>
  <sheetFormatPr defaultRowHeight="15" x14ac:dyDescent="0.25"/>
  <cols>
    <col min="1" max="1" width="19.42578125" bestFit="1" customWidth="1"/>
    <col min="4" max="4" width="10.42578125" bestFit="1" customWidth="1"/>
    <col min="5" max="5" width="9.7109375" bestFit="1" customWidth="1"/>
    <col min="6" max="6" width="10.42578125" bestFit="1" customWidth="1"/>
    <col min="10" max="10" width="10.28515625" bestFit="1" customWidth="1"/>
    <col min="14" max="15" width="9.85546875" bestFit="1" customWidth="1"/>
    <col min="16" max="16" width="10.7109375" bestFit="1" customWidth="1"/>
    <col min="20" max="20" width="13.85546875" bestFit="1" customWidth="1"/>
  </cols>
  <sheetData>
    <row r="7" spans="1:24" x14ac:dyDescent="0.25">
      <c r="K7" t="s">
        <v>22</v>
      </c>
      <c r="T7" s="2" t="s">
        <v>29</v>
      </c>
      <c r="U7" s="2"/>
    </row>
    <row r="8" spans="1:24" x14ac:dyDescent="0.25">
      <c r="A8" t="s">
        <v>0</v>
      </c>
      <c r="M8" t="s">
        <v>12</v>
      </c>
      <c r="T8" s="3" t="s">
        <v>30</v>
      </c>
      <c r="U8" s="4">
        <v>0</v>
      </c>
      <c r="V8" s="1"/>
      <c r="W8" s="1"/>
      <c r="X8" s="1"/>
    </row>
    <row r="9" spans="1:24" x14ac:dyDescent="0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N9" t="s">
        <v>13</v>
      </c>
      <c r="O9" t="s">
        <v>14</v>
      </c>
      <c r="P9" t="s">
        <v>15</v>
      </c>
      <c r="T9" s="3" t="s">
        <v>31</v>
      </c>
      <c r="U9" s="4">
        <v>0.13</v>
      </c>
      <c r="V9" s="1"/>
      <c r="W9" s="1"/>
      <c r="X9" s="1"/>
    </row>
    <row r="10" spans="1:24" x14ac:dyDescent="0.25">
      <c r="A10" t="s">
        <v>17</v>
      </c>
      <c r="B10">
        <v>11500</v>
      </c>
      <c r="C10">
        <v>11500</v>
      </c>
      <c r="D10">
        <v>11500</v>
      </c>
      <c r="E10">
        <v>11500</v>
      </c>
      <c r="F10">
        <v>11500</v>
      </c>
      <c r="G10">
        <v>11500</v>
      </c>
      <c r="H10">
        <v>11500</v>
      </c>
      <c r="I10">
        <v>11500</v>
      </c>
      <c r="J10">
        <v>11500</v>
      </c>
      <c r="K10">
        <f>SUM(B10:J10)</f>
        <v>103500</v>
      </c>
      <c r="T10" s="3" t="s">
        <v>32</v>
      </c>
      <c r="U10" s="4">
        <v>0.15</v>
      </c>
      <c r="V10" s="1"/>
      <c r="W10" s="1"/>
      <c r="X10" s="1"/>
    </row>
    <row r="11" spans="1:24" x14ac:dyDescent="0.25">
      <c r="A11" s="2" t="s">
        <v>18</v>
      </c>
      <c r="B11" s="2" t="s">
        <v>33</v>
      </c>
      <c r="C11" s="2" t="s">
        <v>33</v>
      </c>
      <c r="D11" s="2" t="s">
        <v>33</v>
      </c>
      <c r="T11" s="3"/>
      <c r="U11" s="3"/>
      <c r="V11" s="1"/>
      <c r="W11" s="1"/>
      <c r="X11" s="1"/>
    </row>
    <row r="12" spans="1:24" x14ac:dyDescent="0.25">
      <c r="A12" t="s">
        <v>19</v>
      </c>
      <c r="T12" s="3"/>
      <c r="U12" s="3"/>
      <c r="V12" s="1"/>
      <c r="W12" s="1"/>
      <c r="X12" s="1"/>
    </row>
    <row r="13" spans="1:24" x14ac:dyDescent="0.25">
      <c r="A13" s="2" t="s">
        <v>20</v>
      </c>
      <c r="B13">
        <v>200000</v>
      </c>
      <c r="C13">
        <v>154000</v>
      </c>
      <c r="D13">
        <v>65000</v>
      </c>
    </row>
    <row r="14" spans="1:24" x14ac:dyDescent="0.25">
      <c r="A14" t="s">
        <v>21</v>
      </c>
    </row>
    <row r="16" spans="1:24" x14ac:dyDescent="0.25">
      <c r="A16" t="s">
        <v>10</v>
      </c>
    </row>
    <row r="19" spans="1:1" x14ac:dyDescent="0.25">
      <c r="A19" t="s">
        <v>11</v>
      </c>
    </row>
    <row r="23" spans="1:1" x14ac:dyDescent="0.25">
      <c r="A23" t="s">
        <v>16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2016-02-16T07:40:47Z</dcterms:created>
  <dcterms:modified xsi:type="dcterms:W3CDTF">2016-02-16T08:19:09Z</dcterms:modified>
</cp:coreProperties>
</file>