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32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0"/>
  <sheetViews>
    <sheetView tabSelected="1" zoomScalePageLayoutView="0" workbookViewId="0" topLeftCell="A1">
      <selection activeCell="K2" sqref="K2:K3"/>
    </sheetView>
  </sheetViews>
  <sheetFormatPr defaultColWidth="9.140625" defaultRowHeight="15"/>
  <cols>
    <col min="1" max="1" width="12.7109375" style="0" customWidth="1"/>
    <col min="2" max="2" width="7.8515625" style="0" customWidth="1"/>
    <col min="3" max="3" width="9.140625" style="1" customWidth="1"/>
  </cols>
  <sheetData>
    <row r="1" spans="1:9" ht="15">
      <c r="A1">
        <v>52714</v>
      </c>
      <c r="C1" s="1" t="str">
        <f>CONCATENATE(LEFT(A1)+MID(A1,2,1),MID(A1,2,1)+MID(A1,3,1),MID(A1,3,1)+MID(A1,4,1),MID(A1,4,1)+RIGHT(A1))</f>
        <v>7985</v>
      </c>
      <c r="D1">
        <f>SUMPRODUCT((LEFTB(RIGHTB(A1,ROW($1:$4)))+LEFTB(RIGHTB(A1,ROW($2:$5))))*10^(ROW($1:$4)-1))</f>
        <v>7985</v>
      </c>
      <c r="E1" t="b">
        <f aca="true" t="shared" si="0" ref="E1:E40">--C1=D1</f>
        <v>1</v>
      </c>
      <c r="F1">
        <f>SUMPRODUCT((MID(A1,ROW($1:$4),1)+MID(A1,ROW($2:$5),1))*10^(4-ROW($1:$4)))</f>
        <v>7985</v>
      </c>
      <c r="G1" t="b">
        <f>D1=F1</f>
        <v>1</v>
      </c>
      <c r="H1" s="5">
        <f>LEFTB(A1,4)+MID(A1,2,4)</f>
        <v>7985</v>
      </c>
      <c r="I1" s="5">
        <f>LEFTB(A1,4)+RIGHTB(A1,4)</f>
        <v>7985</v>
      </c>
    </row>
    <row r="2" spans="1:9" ht="15">
      <c r="A2">
        <v>35425</v>
      </c>
      <c r="C2" s="1" t="str">
        <f aca="true" t="shared" si="1" ref="C2:C40">CONCATENATE(LEFT(A2)+MID(A2,2,1),MID(A2,2,1)+MID(A2,3,1),MID(A2,3,1)+MID(A2,4,1),MID(A2,4,1)+RIGHT(A2))</f>
        <v>8967</v>
      </c>
      <c r="D2">
        <f>SUMPRODUCT((LEFTB(RIGHTB(A2,ROW($1:$4)))+LEFTB(RIGHTB(A2,ROW($2:$5))))*10^(ROW($1:$4)-1))</f>
        <v>8967</v>
      </c>
      <c r="E2" t="b">
        <f t="shared" si="0"/>
        <v>1</v>
      </c>
      <c r="F2">
        <f>SUMPRODUCT((MID(A2,ROW($1:$4),1)+MID(A2,ROW($2:$5),1))*10^(4-ROW($1:$4)))</f>
        <v>8967</v>
      </c>
      <c r="G2" t="b">
        <f aca="true" t="shared" si="2" ref="G2:G40">D2=F2</f>
        <v>1</v>
      </c>
      <c r="H2" s="5">
        <f aca="true" t="shared" si="3" ref="H2:H40">LEFTB(A2,4)+MID(A2,2,4)</f>
        <v>8967</v>
      </c>
      <c r="I2" s="5">
        <f aca="true" t="shared" si="4" ref="I2:I40">LEFTB(A2,4)+RIGHTB(A2,4)</f>
        <v>8967</v>
      </c>
    </row>
    <row r="3" spans="1:9" ht="15">
      <c r="A3">
        <v>71432</v>
      </c>
      <c r="C3" s="1" t="str">
        <f t="shared" si="1"/>
        <v>8575</v>
      </c>
      <c r="D3">
        <f>SUMPRODUCT((LEFTB(RIGHTB(A3,ROW($1:$4)))+LEFTB(RIGHTB(A3,ROW($2:$5))))*10^(ROW($1:$4)-1))</f>
        <v>8575</v>
      </c>
      <c r="E3" t="b">
        <f t="shared" si="0"/>
        <v>1</v>
      </c>
      <c r="F3">
        <f>SUMPRODUCT((MID(A3,ROW($1:$4),1)+MID(A3,ROW($2:$5),1))*10^(4-ROW($1:$4)))</f>
        <v>8575</v>
      </c>
      <c r="G3" t="b">
        <f t="shared" si="2"/>
        <v>1</v>
      </c>
      <c r="H3" s="5">
        <f t="shared" si="3"/>
        <v>8575</v>
      </c>
      <c r="I3" s="5">
        <f t="shared" si="4"/>
        <v>8575</v>
      </c>
    </row>
    <row r="4" spans="1:9" ht="15">
      <c r="A4">
        <v>26253</v>
      </c>
      <c r="C4" s="1" t="str">
        <f t="shared" si="1"/>
        <v>8878</v>
      </c>
      <c r="D4">
        <f>SUMPRODUCT((LEFTB(RIGHTB(A4,ROW($1:$4)))+LEFTB(RIGHTB(A4,ROW($2:$5))))*10^(ROW($1:$4)-1))</f>
        <v>8878</v>
      </c>
      <c r="E4" t="b">
        <f t="shared" si="0"/>
        <v>1</v>
      </c>
      <c r="F4">
        <f>SUMPRODUCT((MID(A4,ROW($1:$4),1)+MID(A4,ROW($2:$5),1))*10^(4-ROW($1:$4)))</f>
        <v>8878</v>
      </c>
      <c r="G4" t="b">
        <f t="shared" si="2"/>
        <v>1</v>
      </c>
      <c r="H4" s="5">
        <f t="shared" si="3"/>
        <v>8878</v>
      </c>
      <c r="I4" s="5">
        <f t="shared" si="4"/>
        <v>8878</v>
      </c>
    </row>
    <row r="5" spans="1:9" ht="15">
      <c r="A5">
        <v>43617</v>
      </c>
      <c r="C5" s="1" t="str">
        <f t="shared" si="1"/>
        <v>7978</v>
      </c>
      <c r="D5">
        <f>SUMPRODUCT((LEFTB(RIGHTB(A5,ROW($1:$4)))+LEFTB(RIGHTB(A5,ROW($2:$5))))*10^(ROW($1:$4)-1))</f>
        <v>7978</v>
      </c>
      <c r="E5" t="b">
        <f t="shared" si="0"/>
        <v>1</v>
      </c>
      <c r="F5">
        <f>SUMPRODUCT((MID(A5,ROW($1:$4),1)+MID(A5,ROW($2:$5),1))*10^(4-ROW($1:$4)))</f>
        <v>7978</v>
      </c>
      <c r="G5" t="b">
        <f t="shared" si="2"/>
        <v>1</v>
      </c>
      <c r="H5" s="5">
        <f t="shared" si="3"/>
        <v>7978</v>
      </c>
      <c r="I5" s="5">
        <f t="shared" si="4"/>
        <v>7978</v>
      </c>
    </row>
    <row r="6" spans="1:9" ht="15">
      <c r="A6">
        <v>42315</v>
      </c>
      <c r="C6" s="1" t="str">
        <f t="shared" si="1"/>
        <v>6546</v>
      </c>
      <c r="D6">
        <f>SUMPRODUCT((LEFTB(RIGHTB(A6,ROW($1:$4)))+LEFTB(RIGHTB(A6,ROW($2:$5))))*10^(ROW($1:$4)-1))</f>
        <v>6546</v>
      </c>
      <c r="E6" t="b">
        <f t="shared" si="0"/>
        <v>1</v>
      </c>
      <c r="F6">
        <f>SUMPRODUCT((MID(A6,ROW($1:$4),1)+MID(A6,ROW($2:$5),1))*10^(4-ROW($1:$4)))</f>
        <v>6546</v>
      </c>
      <c r="G6" t="b">
        <f t="shared" si="2"/>
        <v>1</v>
      </c>
      <c r="H6" s="5">
        <f t="shared" si="3"/>
        <v>6546</v>
      </c>
      <c r="I6" s="5">
        <f t="shared" si="4"/>
        <v>6546</v>
      </c>
    </row>
    <row r="7" spans="1:9" ht="15">
      <c r="A7">
        <v>31526</v>
      </c>
      <c r="C7" s="1" t="str">
        <f t="shared" si="1"/>
        <v>4678</v>
      </c>
      <c r="D7">
        <f>SUMPRODUCT((LEFTB(RIGHTB(A7,ROW($1:$4)))+LEFTB(RIGHTB(A7,ROW($2:$5))))*10^(ROW($1:$4)-1))</f>
        <v>4678</v>
      </c>
      <c r="E7" t="b">
        <f t="shared" si="0"/>
        <v>1</v>
      </c>
      <c r="F7">
        <f>SUMPRODUCT((MID(A7,ROW($1:$4),1)+MID(A7,ROW($2:$5),1))*10^(4-ROW($1:$4)))</f>
        <v>4678</v>
      </c>
      <c r="G7" t="b">
        <f t="shared" si="2"/>
        <v>1</v>
      </c>
      <c r="H7" s="5">
        <f t="shared" si="3"/>
        <v>4678</v>
      </c>
      <c r="I7" s="5">
        <f t="shared" si="4"/>
        <v>4678</v>
      </c>
    </row>
    <row r="8" spans="1:9" ht="15">
      <c r="A8">
        <v>23614</v>
      </c>
      <c r="C8" s="1" t="str">
        <f t="shared" si="1"/>
        <v>5975</v>
      </c>
      <c r="D8">
        <f>SUMPRODUCT((LEFTB(RIGHTB(A8,ROW($1:$4)))+LEFTB(RIGHTB(A8,ROW($2:$5))))*10^(ROW($1:$4)-1))</f>
        <v>5975</v>
      </c>
      <c r="E8" t="b">
        <f t="shared" si="0"/>
        <v>1</v>
      </c>
      <c r="F8">
        <f>SUMPRODUCT((MID(A8,ROW($1:$4),1)+MID(A8,ROW($2:$5),1))*10^(4-ROW($1:$4)))</f>
        <v>5975</v>
      </c>
      <c r="G8" t="b">
        <f t="shared" si="2"/>
        <v>1</v>
      </c>
      <c r="H8" s="5">
        <f t="shared" si="3"/>
        <v>5975</v>
      </c>
      <c r="I8" s="5">
        <f t="shared" si="4"/>
        <v>5975</v>
      </c>
    </row>
    <row r="9" spans="1:9" ht="15">
      <c r="A9">
        <v>52632</v>
      </c>
      <c r="C9" s="1" t="str">
        <f t="shared" si="1"/>
        <v>7895</v>
      </c>
      <c r="D9">
        <f>SUMPRODUCT((LEFTB(RIGHTB(A9,ROW($1:$4)))+LEFTB(RIGHTB(A9,ROW($2:$5))))*10^(ROW($1:$4)-1))</f>
        <v>7895</v>
      </c>
      <c r="E9" t="b">
        <f t="shared" si="0"/>
        <v>1</v>
      </c>
      <c r="F9">
        <f>SUMPRODUCT((MID(A9,ROW($1:$4),1)+MID(A9,ROW($2:$5),1))*10^(4-ROW($1:$4)))</f>
        <v>7895</v>
      </c>
      <c r="G9" t="b">
        <f t="shared" si="2"/>
        <v>1</v>
      </c>
      <c r="H9" s="5">
        <f t="shared" si="3"/>
        <v>7895</v>
      </c>
      <c r="I9" s="5">
        <f t="shared" si="4"/>
        <v>7895</v>
      </c>
    </row>
    <row r="10" spans="1:9" ht="15.75" thickBot="1">
      <c r="A10">
        <v>31527</v>
      </c>
      <c r="C10" s="1" t="str">
        <f t="shared" si="1"/>
        <v>4679</v>
      </c>
      <c r="D10">
        <f>SUMPRODUCT((LEFTB(RIGHTB(A10,ROW($1:$4)))+LEFTB(RIGHTB(A10,ROW($2:$5))))*10^(ROW($1:$4)-1))</f>
        <v>4679</v>
      </c>
      <c r="E10" t="b">
        <f t="shared" si="0"/>
        <v>1</v>
      </c>
      <c r="F10">
        <f>SUMPRODUCT((MID(A10,ROW($1:$4),1)+MID(A10,ROW($2:$5),1))*10^(4-ROW($1:$4)))</f>
        <v>4679</v>
      </c>
      <c r="G10" t="b">
        <f t="shared" si="2"/>
        <v>1</v>
      </c>
      <c r="H10" s="5">
        <f t="shared" si="3"/>
        <v>4679</v>
      </c>
      <c r="I10" s="5">
        <f t="shared" si="4"/>
        <v>4679</v>
      </c>
    </row>
    <row r="11" spans="1:9" ht="15.75" thickBot="1">
      <c r="A11" s="2">
        <v>41725</v>
      </c>
      <c r="B11" s="3"/>
      <c r="C11" s="4" t="str">
        <f t="shared" si="1"/>
        <v>5897</v>
      </c>
      <c r="D11">
        <f>SUMPRODUCT((LEFTB(RIGHTB(A11,ROW($1:$4)))+LEFTB(RIGHTB(A11,ROW($2:$5))))*10^(ROW($1:$4)-1))</f>
        <v>5897</v>
      </c>
      <c r="E11" t="b">
        <f t="shared" si="0"/>
        <v>1</v>
      </c>
      <c r="F11">
        <f>SUMPRODUCT((MID(A11,ROW($1:$4),1)+MID(A11,ROW($2:$5),1))*10^(4-ROW($1:$4)))</f>
        <v>5897</v>
      </c>
      <c r="G11" t="b">
        <f t="shared" si="2"/>
        <v>1</v>
      </c>
      <c r="H11" s="5">
        <f t="shared" si="3"/>
        <v>5897</v>
      </c>
      <c r="I11" s="5">
        <f t="shared" si="4"/>
        <v>5897</v>
      </c>
    </row>
    <row r="12" spans="1:9" ht="15">
      <c r="A12">
        <v>52453</v>
      </c>
      <c r="C12" s="1" t="str">
        <f t="shared" si="1"/>
        <v>7698</v>
      </c>
      <c r="D12">
        <f>SUMPRODUCT((LEFTB(RIGHTB(A12,ROW($1:$4)))+LEFTB(RIGHTB(A12,ROW($2:$5))))*10^(ROW($1:$4)-1))</f>
        <v>7698</v>
      </c>
      <c r="E12" t="b">
        <f t="shared" si="0"/>
        <v>1</v>
      </c>
      <c r="F12">
        <f>SUMPRODUCT((MID(A12,ROW($1:$4),1)+MID(A12,ROW($2:$5),1))*10^(4-ROW($1:$4)))</f>
        <v>7698</v>
      </c>
      <c r="G12" t="b">
        <f t="shared" si="2"/>
        <v>1</v>
      </c>
      <c r="H12" s="5">
        <f t="shared" si="3"/>
        <v>7698</v>
      </c>
      <c r="I12" s="5">
        <f t="shared" si="4"/>
        <v>7698</v>
      </c>
    </row>
    <row r="13" spans="1:9" ht="15">
      <c r="A13">
        <v>23417</v>
      </c>
      <c r="C13" s="1" t="str">
        <f t="shared" si="1"/>
        <v>5758</v>
      </c>
      <c r="D13">
        <f>SUMPRODUCT((LEFTB(RIGHTB(A13,ROW($1:$4)))+LEFTB(RIGHTB(A13,ROW($2:$5))))*10^(ROW($1:$4)-1))</f>
        <v>5758</v>
      </c>
      <c r="E13" t="b">
        <f t="shared" si="0"/>
        <v>1</v>
      </c>
      <c r="F13">
        <f>SUMPRODUCT((MID(A13,ROW($1:$4),1)+MID(A13,ROW($2:$5),1))*10^(4-ROW($1:$4)))</f>
        <v>5758</v>
      </c>
      <c r="G13" t="b">
        <f t="shared" si="2"/>
        <v>1</v>
      </c>
      <c r="H13" s="5">
        <f t="shared" si="3"/>
        <v>5758</v>
      </c>
      <c r="I13" s="5">
        <f t="shared" si="4"/>
        <v>5758</v>
      </c>
    </row>
    <row r="14" spans="1:9" ht="15">
      <c r="A14">
        <v>35262</v>
      </c>
      <c r="C14" s="1" t="str">
        <f t="shared" si="1"/>
        <v>8788</v>
      </c>
      <c r="D14">
        <f>SUMPRODUCT((LEFTB(RIGHTB(A14,ROW($1:$4)))+LEFTB(RIGHTB(A14,ROW($2:$5))))*10^(ROW($1:$4)-1))</f>
        <v>8788</v>
      </c>
      <c r="E14" t="b">
        <f t="shared" si="0"/>
        <v>1</v>
      </c>
      <c r="F14">
        <f>SUMPRODUCT((MID(A14,ROW($1:$4),1)+MID(A14,ROW($2:$5),1))*10^(4-ROW($1:$4)))</f>
        <v>8788</v>
      </c>
      <c r="G14" t="b">
        <f t="shared" si="2"/>
        <v>1</v>
      </c>
      <c r="H14" s="5">
        <f t="shared" si="3"/>
        <v>8788</v>
      </c>
      <c r="I14" s="5">
        <f t="shared" si="4"/>
        <v>8788</v>
      </c>
    </row>
    <row r="15" spans="1:9" ht="15">
      <c r="A15">
        <v>71634</v>
      </c>
      <c r="C15" s="1" t="str">
        <f t="shared" si="1"/>
        <v>8797</v>
      </c>
      <c r="D15">
        <f>SUMPRODUCT((LEFTB(RIGHTB(A15,ROW($1:$4)))+LEFTB(RIGHTB(A15,ROW($2:$5))))*10^(ROW($1:$4)-1))</f>
        <v>8797</v>
      </c>
      <c r="E15" t="b">
        <f t="shared" si="0"/>
        <v>1</v>
      </c>
      <c r="F15">
        <f>SUMPRODUCT((MID(A15,ROW($1:$4),1)+MID(A15,ROW($2:$5),1))*10^(4-ROW($1:$4)))</f>
        <v>8797</v>
      </c>
      <c r="G15" t="b">
        <f t="shared" si="2"/>
        <v>1</v>
      </c>
      <c r="H15" s="5">
        <f t="shared" si="3"/>
        <v>8797</v>
      </c>
      <c r="I15" s="5">
        <f t="shared" si="4"/>
        <v>8797</v>
      </c>
    </row>
    <row r="16" spans="1:9" ht="15">
      <c r="A16">
        <v>51324</v>
      </c>
      <c r="C16" s="1" t="str">
        <f t="shared" si="1"/>
        <v>6456</v>
      </c>
      <c r="D16">
        <f>SUMPRODUCT((LEFTB(RIGHTB(A16,ROW($1:$4)))+LEFTB(RIGHTB(A16,ROW($2:$5))))*10^(ROW($1:$4)-1))</f>
        <v>6456</v>
      </c>
      <c r="E16" t="b">
        <f t="shared" si="0"/>
        <v>1</v>
      </c>
      <c r="F16">
        <f>SUMPRODUCT((MID(A16,ROW($1:$4),1)+MID(A16,ROW($2:$5),1))*10^(4-ROW($1:$4)))</f>
        <v>6456</v>
      </c>
      <c r="G16" t="b">
        <f t="shared" si="2"/>
        <v>1</v>
      </c>
      <c r="H16" s="5">
        <f t="shared" si="3"/>
        <v>6456</v>
      </c>
      <c r="I16" s="5">
        <f t="shared" si="4"/>
        <v>6456</v>
      </c>
    </row>
    <row r="17" spans="1:9" ht="15">
      <c r="A17">
        <v>62513</v>
      </c>
      <c r="C17" s="1" t="str">
        <f t="shared" si="1"/>
        <v>8764</v>
      </c>
      <c r="D17">
        <f>SUMPRODUCT((LEFTB(RIGHTB(A17,ROW($1:$4)))+LEFTB(RIGHTB(A17,ROW($2:$5))))*10^(ROW($1:$4)-1))</f>
        <v>8764</v>
      </c>
      <c r="E17" t="b">
        <f t="shared" si="0"/>
        <v>1</v>
      </c>
      <c r="F17">
        <f>SUMPRODUCT((MID(A17,ROW($1:$4),1)+MID(A17,ROW($2:$5),1))*10^(4-ROW($1:$4)))</f>
        <v>8764</v>
      </c>
      <c r="G17" t="b">
        <f t="shared" si="2"/>
        <v>1</v>
      </c>
      <c r="H17" s="5">
        <f t="shared" si="3"/>
        <v>8764</v>
      </c>
      <c r="I17" s="5">
        <f t="shared" si="4"/>
        <v>8764</v>
      </c>
    </row>
    <row r="18" spans="1:9" ht="15">
      <c r="A18">
        <v>41632</v>
      </c>
      <c r="C18" s="1" t="str">
        <f t="shared" si="1"/>
        <v>5795</v>
      </c>
      <c r="D18">
        <f>SUMPRODUCT((LEFTB(RIGHTB(A18,ROW($1:$4)))+LEFTB(RIGHTB(A18,ROW($2:$5))))*10^(ROW($1:$4)-1))</f>
        <v>5795</v>
      </c>
      <c r="E18" t="b">
        <f t="shared" si="0"/>
        <v>1</v>
      </c>
      <c r="F18">
        <f>SUMPRODUCT((MID(A18,ROW($1:$4),1)+MID(A18,ROW($2:$5),1))*10^(4-ROW($1:$4)))</f>
        <v>5795</v>
      </c>
      <c r="G18" t="b">
        <f t="shared" si="2"/>
        <v>1</v>
      </c>
      <c r="H18" s="5">
        <f t="shared" si="3"/>
        <v>5795</v>
      </c>
      <c r="I18" s="5">
        <f t="shared" si="4"/>
        <v>5795</v>
      </c>
    </row>
    <row r="19" spans="1:9" ht="15">
      <c r="A19">
        <v>72513</v>
      </c>
      <c r="C19" s="1" t="str">
        <f t="shared" si="1"/>
        <v>9764</v>
      </c>
      <c r="D19">
        <f>SUMPRODUCT((LEFTB(RIGHTB(A19,ROW($1:$4)))+LEFTB(RIGHTB(A19,ROW($2:$5))))*10^(ROW($1:$4)-1))</f>
        <v>9764</v>
      </c>
      <c r="E19" t="b">
        <f t="shared" si="0"/>
        <v>1</v>
      </c>
      <c r="F19">
        <f>SUMPRODUCT((MID(A19,ROW($1:$4),1)+MID(A19,ROW($2:$5),1))*10^(4-ROW($1:$4)))</f>
        <v>9764</v>
      </c>
      <c r="G19" t="b">
        <f t="shared" si="2"/>
        <v>1</v>
      </c>
      <c r="H19" s="5">
        <f t="shared" si="3"/>
        <v>9764</v>
      </c>
      <c r="I19" s="5">
        <f t="shared" si="4"/>
        <v>9764</v>
      </c>
    </row>
    <row r="20" spans="1:9" ht="15">
      <c r="A20">
        <v>23625</v>
      </c>
      <c r="C20" s="1" t="str">
        <f t="shared" si="1"/>
        <v>5987</v>
      </c>
      <c r="D20">
        <f>SUMPRODUCT((LEFTB(RIGHTB(A20,ROW($1:$4)))+LEFTB(RIGHTB(A20,ROW($2:$5))))*10^(ROW($1:$4)-1))</f>
        <v>5987</v>
      </c>
      <c r="E20" t="b">
        <f t="shared" si="0"/>
        <v>1</v>
      </c>
      <c r="F20">
        <f>SUMPRODUCT((MID(A20,ROW($1:$4),1)+MID(A20,ROW($2:$5),1))*10^(4-ROW($1:$4)))</f>
        <v>5987</v>
      </c>
      <c r="G20" t="b">
        <f t="shared" si="2"/>
        <v>1</v>
      </c>
      <c r="H20" s="5">
        <f t="shared" si="3"/>
        <v>5987</v>
      </c>
      <c r="I20" s="5">
        <f t="shared" si="4"/>
        <v>5987</v>
      </c>
    </row>
    <row r="21" spans="1:9" ht="15">
      <c r="A21">
        <v>31724</v>
      </c>
      <c r="C21" s="1" t="str">
        <f t="shared" si="1"/>
        <v>4896</v>
      </c>
      <c r="D21">
        <f>SUMPRODUCT((LEFTB(RIGHTB(A21,ROW($1:$4)))+LEFTB(RIGHTB(A21,ROW($2:$5))))*10^(ROW($1:$4)-1))</f>
        <v>4896</v>
      </c>
      <c r="E21" t="b">
        <f t="shared" si="0"/>
        <v>1</v>
      </c>
      <c r="F21">
        <f>SUMPRODUCT((MID(A21,ROW($1:$4),1)+MID(A21,ROW($2:$5),1))*10^(4-ROW($1:$4)))</f>
        <v>4896</v>
      </c>
      <c r="G21" t="b">
        <f t="shared" si="2"/>
        <v>1</v>
      </c>
      <c r="H21" s="5">
        <f t="shared" si="3"/>
        <v>4896</v>
      </c>
      <c r="I21" s="5">
        <f t="shared" si="4"/>
        <v>4896</v>
      </c>
    </row>
    <row r="22" spans="1:9" ht="15">
      <c r="A22">
        <v>72163</v>
      </c>
      <c r="C22" s="1" t="str">
        <f t="shared" si="1"/>
        <v>9379</v>
      </c>
      <c r="D22">
        <f>SUMPRODUCT((LEFTB(RIGHTB(A22,ROW($1:$4)))+LEFTB(RIGHTB(A22,ROW($2:$5))))*10^(ROW($1:$4)-1))</f>
        <v>9379</v>
      </c>
      <c r="E22" t="b">
        <f t="shared" si="0"/>
        <v>1</v>
      </c>
      <c r="F22">
        <f>SUMPRODUCT((MID(A22,ROW($1:$4),1)+MID(A22,ROW($2:$5),1))*10^(4-ROW($1:$4)))</f>
        <v>9379</v>
      </c>
      <c r="G22" t="b">
        <f t="shared" si="2"/>
        <v>1</v>
      </c>
      <c r="H22" s="5">
        <f t="shared" si="3"/>
        <v>9379</v>
      </c>
      <c r="I22" s="5">
        <f t="shared" si="4"/>
        <v>9379</v>
      </c>
    </row>
    <row r="23" spans="1:9" ht="15">
      <c r="A23">
        <v>13526</v>
      </c>
      <c r="C23" s="1" t="str">
        <f t="shared" si="1"/>
        <v>4878</v>
      </c>
      <c r="D23">
        <f>SUMPRODUCT((LEFTB(RIGHTB(A23,ROW($1:$4)))+LEFTB(RIGHTB(A23,ROW($2:$5))))*10^(ROW($1:$4)-1))</f>
        <v>4878</v>
      </c>
      <c r="E23" t="b">
        <f t="shared" si="0"/>
        <v>1</v>
      </c>
      <c r="F23">
        <f>SUMPRODUCT((MID(A23,ROW($1:$4),1)+MID(A23,ROW($2:$5),1))*10^(4-ROW($1:$4)))</f>
        <v>4878</v>
      </c>
      <c r="G23" t="b">
        <f t="shared" si="2"/>
        <v>1</v>
      </c>
      <c r="H23" s="5">
        <f t="shared" si="3"/>
        <v>4878</v>
      </c>
      <c r="I23" s="5">
        <f t="shared" si="4"/>
        <v>4878</v>
      </c>
    </row>
    <row r="24" spans="1:9" ht="15">
      <c r="A24">
        <v>51436</v>
      </c>
      <c r="C24" s="1" t="str">
        <f t="shared" si="1"/>
        <v>6579</v>
      </c>
      <c r="D24">
        <f>SUMPRODUCT((LEFTB(RIGHTB(A24,ROW($1:$4)))+LEFTB(RIGHTB(A24,ROW($2:$5))))*10^(ROW($1:$4)-1))</f>
        <v>6579</v>
      </c>
      <c r="E24" t="b">
        <f t="shared" si="0"/>
        <v>1</v>
      </c>
      <c r="F24">
        <f>SUMPRODUCT((MID(A24,ROW($1:$4),1)+MID(A24,ROW($2:$5),1))*10^(4-ROW($1:$4)))</f>
        <v>6579</v>
      </c>
      <c r="G24" t="b">
        <f t="shared" si="2"/>
        <v>1</v>
      </c>
      <c r="H24" s="5">
        <f t="shared" si="3"/>
        <v>6579</v>
      </c>
      <c r="I24" s="5">
        <f t="shared" si="4"/>
        <v>6579</v>
      </c>
    </row>
    <row r="25" spans="1:9" ht="15">
      <c r="A25">
        <v>32245</v>
      </c>
      <c r="C25" s="1" t="str">
        <f t="shared" si="1"/>
        <v>5469</v>
      </c>
      <c r="D25">
        <f>SUMPRODUCT((LEFTB(RIGHTB(A25,ROW($1:$4)))+LEFTB(RIGHTB(A25,ROW($2:$5))))*10^(ROW($1:$4)-1))</f>
        <v>5469</v>
      </c>
      <c r="E25" t="b">
        <f t="shared" si="0"/>
        <v>1</v>
      </c>
      <c r="F25">
        <f>SUMPRODUCT((MID(A25,ROW($1:$4),1)+MID(A25,ROW($2:$5),1))*10^(4-ROW($1:$4)))</f>
        <v>5469</v>
      </c>
      <c r="G25" t="b">
        <f t="shared" si="2"/>
        <v>1</v>
      </c>
      <c r="H25" s="5">
        <f t="shared" si="3"/>
        <v>5469</v>
      </c>
      <c r="I25" s="5">
        <f t="shared" si="4"/>
        <v>5469</v>
      </c>
    </row>
    <row r="26" spans="1:9" ht="15">
      <c r="A26">
        <v>16243</v>
      </c>
      <c r="C26" s="1" t="str">
        <f t="shared" si="1"/>
        <v>7867</v>
      </c>
      <c r="D26">
        <f>SUMPRODUCT((LEFTB(RIGHTB(A26,ROW($1:$4)))+LEFTB(RIGHTB(A26,ROW($2:$5))))*10^(ROW($1:$4)-1))</f>
        <v>7867</v>
      </c>
      <c r="E26" t="b">
        <f t="shared" si="0"/>
        <v>1</v>
      </c>
      <c r="F26">
        <f>SUMPRODUCT((MID(A26,ROW($1:$4),1)+MID(A26,ROW($2:$5),1))*10^(4-ROW($1:$4)))</f>
        <v>7867</v>
      </c>
      <c r="G26" t="b">
        <f t="shared" si="2"/>
        <v>1</v>
      </c>
      <c r="H26" s="5">
        <f t="shared" si="3"/>
        <v>7867</v>
      </c>
      <c r="I26" s="5">
        <f t="shared" si="4"/>
        <v>7867</v>
      </c>
    </row>
    <row r="27" spans="1:9" ht="15">
      <c r="A27">
        <v>23361</v>
      </c>
      <c r="C27" s="1" t="str">
        <f t="shared" si="1"/>
        <v>5697</v>
      </c>
      <c r="D27">
        <f>SUMPRODUCT((LEFTB(RIGHTB(A27,ROW($1:$4)))+LEFTB(RIGHTB(A27,ROW($2:$5))))*10^(ROW($1:$4)-1))</f>
        <v>5697</v>
      </c>
      <c r="E27" t="b">
        <f t="shared" si="0"/>
        <v>1</v>
      </c>
      <c r="F27">
        <f>SUMPRODUCT((MID(A27,ROW($1:$4),1)+MID(A27,ROW($2:$5),1))*10^(4-ROW($1:$4)))</f>
        <v>5697</v>
      </c>
      <c r="G27" t="b">
        <f t="shared" si="2"/>
        <v>1</v>
      </c>
      <c r="H27" s="5">
        <f t="shared" si="3"/>
        <v>5697</v>
      </c>
      <c r="I27" s="5">
        <f t="shared" si="4"/>
        <v>5697</v>
      </c>
    </row>
    <row r="28" spans="1:9" ht="15">
      <c r="A28">
        <v>34235</v>
      </c>
      <c r="C28" s="1" t="str">
        <f t="shared" si="1"/>
        <v>7658</v>
      </c>
      <c r="D28">
        <f>SUMPRODUCT((LEFTB(RIGHTB(A28,ROW($1:$4)))+LEFTB(RIGHTB(A28,ROW($2:$5))))*10^(ROW($1:$4)-1))</f>
        <v>7658</v>
      </c>
      <c r="E28" t="b">
        <f t="shared" si="0"/>
        <v>1</v>
      </c>
      <c r="F28">
        <f>SUMPRODUCT((MID(A28,ROW($1:$4),1)+MID(A28,ROW($2:$5),1))*10^(4-ROW($1:$4)))</f>
        <v>7658</v>
      </c>
      <c r="G28" t="b">
        <f t="shared" si="2"/>
        <v>1</v>
      </c>
      <c r="H28" s="5">
        <f t="shared" si="3"/>
        <v>7658</v>
      </c>
      <c r="I28" s="5">
        <f t="shared" si="4"/>
        <v>7658</v>
      </c>
    </row>
    <row r="29" spans="1:9" ht="15">
      <c r="A29">
        <v>61317</v>
      </c>
      <c r="C29" s="1" t="str">
        <f t="shared" si="1"/>
        <v>7448</v>
      </c>
      <c r="D29">
        <f>SUMPRODUCT((LEFTB(RIGHTB(A29,ROW($1:$4)))+LEFTB(RIGHTB(A29,ROW($2:$5))))*10^(ROW($1:$4)-1))</f>
        <v>7448</v>
      </c>
      <c r="E29" t="b">
        <f t="shared" si="0"/>
        <v>1</v>
      </c>
      <c r="F29">
        <f>SUMPRODUCT((MID(A29,ROW($1:$4),1)+MID(A29,ROW($2:$5),1))*10^(4-ROW($1:$4)))</f>
        <v>7448</v>
      </c>
      <c r="G29" t="b">
        <f t="shared" si="2"/>
        <v>1</v>
      </c>
      <c r="H29" s="5">
        <f t="shared" si="3"/>
        <v>7448</v>
      </c>
      <c r="I29" s="5">
        <f t="shared" si="4"/>
        <v>7448</v>
      </c>
    </row>
    <row r="30" spans="1:9" ht="15">
      <c r="A30">
        <v>42713</v>
      </c>
      <c r="C30" s="1" t="str">
        <f t="shared" si="1"/>
        <v>6984</v>
      </c>
      <c r="D30">
        <f>SUMPRODUCT((LEFTB(RIGHTB(A30,ROW($1:$4)))+LEFTB(RIGHTB(A30,ROW($2:$5))))*10^(ROW($1:$4)-1))</f>
        <v>6984</v>
      </c>
      <c r="E30" t="b">
        <f t="shared" si="0"/>
        <v>1</v>
      </c>
      <c r="F30">
        <f>SUMPRODUCT((MID(A30,ROW($1:$4),1)+MID(A30,ROW($2:$5),1))*10^(4-ROW($1:$4)))</f>
        <v>6984</v>
      </c>
      <c r="G30" t="b">
        <f t="shared" si="2"/>
        <v>1</v>
      </c>
      <c r="H30" s="5">
        <f t="shared" si="3"/>
        <v>6984</v>
      </c>
      <c r="I30" s="5">
        <f t="shared" si="4"/>
        <v>6984</v>
      </c>
    </row>
    <row r="31" spans="1:9" ht="15">
      <c r="A31">
        <v>41534</v>
      </c>
      <c r="C31" s="1" t="str">
        <f t="shared" si="1"/>
        <v>5687</v>
      </c>
      <c r="D31">
        <f>SUMPRODUCT((LEFTB(RIGHTB(A31,ROW($1:$4)))+LEFTB(RIGHTB(A31,ROW($2:$5))))*10^(ROW($1:$4)-1))</f>
        <v>5687</v>
      </c>
      <c r="E31" t="b">
        <f t="shared" si="0"/>
        <v>1</v>
      </c>
      <c r="F31">
        <f>SUMPRODUCT((MID(A31,ROW($1:$4),1)+MID(A31,ROW($2:$5),1))*10^(4-ROW($1:$4)))</f>
        <v>5687</v>
      </c>
      <c r="G31" t="b">
        <f t="shared" si="2"/>
        <v>1</v>
      </c>
      <c r="H31" s="5">
        <f t="shared" si="3"/>
        <v>5687</v>
      </c>
      <c r="I31" s="5">
        <f t="shared" si="4"/>
        <v>5687</v>
      </c>
    </row>
    <row r="32" spans="1:9" ht="15">
      <c r="A32">
        <v>63415</v>
      </c>
      <c r="C32" s="1" t="str">
        <f t="shared" si="1"/>
        <v>9756</v>
      </c>
      <c r="D32">
        <f>SUMPRODUCT((LEFTB(RIGHTB(A32,ROW($1:$4)))+LEFTB(RIGHTB(A32,ROW($2:$5))))*10^(ROW($1:$4)-1))</f>
        <v>9756</v>
      </c>
      <c r="E32" t="b">
        <f t="shared" si="0"/>
        <v>1</v>
      </c>
      <c r="F32">
        <f>SUMPRODUCT((MID(A32,ROW($1:$4),1)+MID(A32,ROW($2:$5),1))*10^(4-ROW($1:$4)))</f>
        <v>9756</v>
      </c>
      <c r="G32" t="b">
        <f t="shared" si="2"/>
        <v>1</v>
      </c>
      <c r="H32" s="5">
        <f t="shared" si="3"/>
        <v>9756</v>
      </c>
      <c r="I32" s="5">
        <f t="shared" si="4"/>
        <v>9756</v>
      </c>
    </row>
    <row r="33" spans="1:9" ht="15">
      <c r="A33">
        <v>36127</v>
      </c>
      <c r="C33" s="1" t="str">
        <f t="shared" si="1"/>
        <v>9739</v>
      </c>
      <c r="D33">
        <f>SUMPRODUCT((LEFTB(RIGHTB(A33,ROW($1:$4)))+LEFTB(RIGHTB(A33,ROW($2:$5))))*10^(ROW($1:$4)-1))</f>
        <v>9739</v>
      </c>
      <c r="E33" t="b">
        <f t="shared" si="0"/>
        <v>1</v>
      </c>
      <c r="F33">
        <f>SUMPRODUCT((MID(A33,ROW($1:$4),1)+MID(A33,ROW($2:$5),1))*10^(4-ROW($1:$4)))</f>
        <v>9739</v>
      </c>
      <c r="G33" t="b">
        <f t="shared" si="2"/>
        <v>1</v>
      </c>
      <c r="H33" s="5">
        <f t="shared" si="3"/>
        <v>9739</v>
      </c>
      <c r="I33" s="5">
        <f t="shared" si="4"/>
        <v>9739</v>
      </c>
    </row>
    <row r="34" spans="1:9" ht="15">
      <c r="A34">
        <v>62531</v>
      </c>
      <c r="C34" s="1" t="str">
        <f t="shared" si="1"/>
        <v>8784</v>
      </c>
      <c r="D34">
        <f>SUMPRODUCT((LEFTB(RIGHTB(A34,ROW($1:$4)))+LEFTB(RIGHTB(A34,ROW($2:$5))))*10^(ROW($1:$4)-1))</f>
        <v>8784</v>
      </c>
      <c r="E34" t="b">
        <f t="shared" si="0"/>
        <v>1</v>
      </c>
      <c r="F34">
        <f>SUMPRODUCT((MID(A34,ROW($1:$4),1)+MID(A34,ROW($2:$5),1))*10^(4-ROW($1:$4)))</f>
        <v>8784</v>
      </c>
      <c r="G34" t="b">
        <f t="shared" si="2"/>
        <v>1</v>
      </c>
      <c r="H34" s="5">
        <f t="shared" si="3"/>
        <v>8784</v>
      </c>
      <c r="I34" s="5">
        <f t="shared" si="4"/>
        <v>8784</v>
      </c>
    </row>
    <row r="35" spans="1:9" ht="15">
      <c r="A35">
        <v>54223</v>
      </c>
      <c r="C35" s="1" t="str">
        <f t="shared" si="1"/>
        <v>9645</v>
      </c>
      <c r="D35">
        <f>SUMPRODUCT((LEFTB(RIGHTB(A35,ROW($1:$4)))+LEFTB(RIGHTB(A35,ROW($2:$5))))*10^(ROW($1:$4)-1))</f>
        <v>9645</v>
      </c>
      <c r="E35" t="b">
        <f t="shared" si="0"/>
        <v>1</v>
      </c>
      <c r="F35">
        <f>SUMPRODUCT((MID(A35,ROW($1:$4),1)+MID(A35,ROW($2:$5),1))*10^(4-ROW($1:$4)))</f>
        <v>9645</v>
      </c>
      <c r="G35" t="b">
        <f t="shared" si="2"/>
        <v>1</v>
      </c>
      <c r="H35" s="5">
        <f t="shared" si="3"/>
        <v>9645</v>
      </c>
      <c r="I35" s="5">
        <f t="shared" si="4"/>
        <v>9645</v>
      </c>
    </row>
    <row r="36" spans="1:9" ht="15">
      <c r="A36">
        <v>34261</v>
      </c>
      <c r="C36" s="1" t="str">
        <f t="shared" si="1"/>
        <v>7687</v>
      </c>
      <c r="D36">
        <f>SUMPRODUCT((LEFTB(RIGHTB(A36,ROW($1:$4)))+LEFTB(RIGHTB(A36,ROW($2:$5))))*10^(ROW($1:$4)-1))</f>
        <v>7687</v>
      </c>
      <c r="E36" t="b">
        <f t="shared" si="0"/>
        <v>1</v>
      </c>
      <c r="F36">
        <f>SUMPRODUCT((MID(A36,ROW($1:$4),1)+MID(A36,ROW($2:$5),1))*10^(4-ROW($1:$4)))</f>
        <v>7687</v>
      </c>
      <c r="G36" t="b">
        <f t="shared" si="2"/>
        <v>1</v>
      </c>
      <c r="H36" s="5">
        <f t="shared" si="3"/>
        <v>7687</v>
      </c>
      <c r="I36" s="5">
        <f t="shared" si="4"/>
        <v>7687</v>
      </c>
    </row>
    <row r="37" spans="1:9" ht="15">
      <c r="A37">
        <v>16352</v>
      </c>
      <c r="C37" s="1" t="str">
        <f t="shared" si="1"/>
        <v>7987</v>
      </c>
      <c r="D37">
        <f>SUMPRODUCT((LEFTB(RIGHTB(A37,ROW($1:$4)))+LEFTB(RIGHTB(A37,ROW($2:$5))))*10^(ROW($1:$4)-1))</f>
        <v>7987</v>
      </c>
      <c r="E37" t="b">
        <f t="shared" si="0"/>
        <v>1</v>
      </c>
      <c r="F37">
        <f>SUMPRODUCT((MID(A37,ROW($1:$4),1)+MID(A37,ROW($2:$5),1))*10^(4-ROW($1:$4)))</f>
        <v>7987</v>
      </c>
      <c r="G37" t="b">
        <f t="shared" si="2"/>
        <v>1</v>
      </c>
      <c r="H37" s="5">
        <f t="shared" si="3"/>
        <v>7987</v>
      </c>
      <c r="I37" s="5">
        <f t="shared" si="4"/>
        <v>7987</v>
      </c>
    </row>
    <row r="38" spans="1:9" ht="15">
      <c r="A38">
        <v>53243</v>
      </c>
      <c r="C38" s="1" t="str">
        <f t="shared" si="1"/>
        <v>8567</v>
      </c>
      <c r="D38">
        <f>SUMPRODUCT((LEFTB(RIGHTB(A38,ROW($1:$4)))+LEFTB(RIGHTB(A38,ROW($2:$5))))*10^(ROW($1:$4)-1))</f>
        <v>8567</v>
      </c>
      <c r="E38" t="b">
        <f t="shared" si="0"/>
        <v>1</v>
      </c>
      <c r="F38">
        <f>SUMPRODUCT((MID(A38,ROW($1:$4),1)+MID(A38,ROW($2:$5),1))*10^(4-ROW($1:$4)))</f>
        <v>8567</v>
      </c>
      <c r="G38" t="b">
        <f t="shared" si="2"/>
        <v>1</v>
      </c>
      <c r="H38" s="5">
        <f t="shared" si="3"/>
        <v>8567</v>
      </c>
      <c r="I38" s="5">
        <f t="shared" si="4"/>
        <v>8567</v>
      </c>
    </row>
    <row r="39" spans="1:9" ht="15">
      <c r="A39">
        <v>71316</v>
      </c>
      <c r="C39" s="1" t="str">
        <f t="shared" si="1"/>
        <v>8447</v>
      </c>
      <c r="D39">
        <f>SUMPRODUCT((LEFTB(RIGHTB(A39,ROW($1:$4)))+LEFTB(RIGHTB(A39,ROW($2:$5))))*10^(ROW($1:$4)-1))</f>
        <v>8447</v>
      </c>
      <c r="E39" t="b">
        <f t="shared" si="0"/>
        <v>1</v>
      </c>
      <c r="F39">
        <f>SUMPRODUCT((MID(A39,ROW($1:$4),1)+MID(A39,ROW($2:$5),1))*10^(4-ROW($1:$4)))</f>
        <v>8447</v>
      </c>
      <c r="G39" t="b">
        <f t="shared" si="2"/>
        <v>1</v>
      </c>
      <c r="H39" s="5">
        <f t="shared" si="3"/>
        <v>8447</v>
      </c>
      <c r="I39" s="5">
        <f t="shared" si="4"/>
        <v>8447</v>
      </c>
    </row>
    <row r="40" spans="1:9" ht="15">
      <c r="A40">
        <v>43514</v>
      </c>
      <c r="C40" s="1" t="str">
        <f t="shared" si="1"/>
        <v>7865</v>
      </c>
      <c r="D40">
        <f>SUMPRODUCT((LEFTB(RIGHTB(A40,ROW($1:$4)))+LEFTB(RIGHTB(A40,ROW($2:$5))))*10^(ROW($1:$4)-1))</f>
        <v>7865</v>
      </c>
      <c r="E40" t="b">
        <f t="shared" si="0"/>
        <v>1</v>
      </c>
      <c r="F40">
        <f>SUMPRODUCT((MID(A40,ROW($1:$4),1)+MID(A40,ROW($2:$5),1))*10^(4-ROW($1:$4)))</f>
        <v>7865</v>
      </c>
      <c r="G40" t="b">
        <f t="shared" si="2"/>
        <v>1</v>
      </c>
      <c r="H40" s="5">
        <f t="shared" si="3"/>
        <v>7865</v>
      </c>
      <c r="I40" s="5">
        <f t="shared" si="4"/>
        <v>7865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2016-02-24T08:39:30Z</dcterms:modified>
  <cp:category/>
  <cp:version/>
  <cp:contentType/>
  <cp:contentStatus/>
</cp:coreProperties>
</file>