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65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<sst xmlns="http://schemas.openxmlformats.org/spreadsheetml/2006/main" count="29" uniqueCount="19">
  <si>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№</t>
  </si>
  <si>
    <t>дата</t>
  </si>
  <si>
    <t>№ ттн</t>
  </si>
  <si>
    <t>орг-ция</t>
  </si>
  <si>
    <t>ромашка</t>
  </si>
  <si>
    <t>одуванчик</t>
  </si>
  <si>
    <t>василек</t>
  </si>
  <si>
    <t>лютик</t>
  </si>
  <si>
    <t>кактус</t>
  </si>
  <si>
    <t>пион</t>
  </si>
  <si>
    <t>орхидея</t>
  </si>
  <si>
    <t>А</t>
  </si>
  <si>
    <t>Б</t>
  </si>
  <si>
    <t>Г</t>
  </si>
  <si>
    <t>Д</t>
  </si>
  <si>
    <t>Е</t>
  </si>
  <si>
    <t>Ё</t>
  </si>
  <si>
    <t>Ж</t>
  </si>
  <si>
    <r>
      <t xml:space="preserve">чтобы вся строка с данными из столбца </t>
    </r>
    <r>
      <rPr>
        <b/>
        <sz val="15"/>
        <color indexed="10"/>
        <rFont val="Calibri"/>
        <family val="2"/>
      </rPr>
      <t>3</t>
    </r>
    <r>
      <rPr>
        <b/>
        <sz val="15"/>
        <color indexed="8"/>
        <rFont val="Calibri"/>
        <family val="2"/>
      </rPr>
      <t xml:space="preserve"> </t>
    </r>
    <r>
      <rPr>
        <sz val="15"/>
        <color indexed="8"/>
        <rFont val="Calibri"/>
        <family val="2"/>
      </rPr>
      <t>переносилась на лист 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</si>
</sst>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8" fillId="13" borderId="11" xfId="0" applyFont="1" applyFill="1" applyBorder="1" applyAlignment="1">
      <alignment horizontal="center" vertical="center" textRotation="90" wrapText="1" readingOrder="1"/>
    </xf>
    <xf numFmtId="0" fontId="18" fillId="31" borderId="11" xfId="0" applyFont="1" applyFill="1" applyBorder="1" applyAlignment="1">
      <alignment horizontal="center" vertical="center" textRotation="90" wrapText="1" readingOrder="1"/>
    </xf>
    <xf numFmtId="0" fontId="18" fillId="11" borderId="11" xfId="0" applyFont="1" applyFill="1" applyBorder="1" applyAlignment="1">
      <alignment horizontal="center" vertical="center" textRotation="90" wrapText="1" readingOrder="1"/>
    </xf>
    <xf numFmtId="0" fontId="18" fillId="33" borderId="11" xfId="0" applyFont="1" applyFill="1" applyBorder="1" applyAlignment="1">
      <alignment horizontal="center" vertical="center" textRotation="90" wrapText="1" readingOrder="1"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13" borderId="13" xfId="0" applyFill="1" applyBorder="1" applyAlignment="1">
      <alignment/>
    </xf>
    <xf numFmtId="0" fontId="0" fillId="31" borderId="13" xfId="0" applyFill="1" applyBorder="1" applyAlignment="1">
      <alignment/>
    </xf>
    <xf numFmtId="0" fontId="0" fillId="11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13" borderId="18" xfId="0" applyFill="1" applyBorder="1" applyAlignment="1">
      <alignment/>
    </xf>
    <xf numFmtId="0" fontId="0" fillId="31" borderId="18" xfId="0" applyFill="1" applyBorder="1" applyAlignment="1">
      <alignment/>
    </xf>
    <xf numFmtId="0" fontId="0" fillId="11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8" xfId="0" applyFill="1" applyBorder="1" applyAlignment="1">
      <alignment/>
    </xf>
    <xf numFmtId="0" fontId="1" fillId="35" borderId="11" xfId="0" applyFont="1" applyFill="1" applyBorder="1" applyAlignment="1">
      <alignment horizontal="center" vertical="center" textRotation="90"/>
    </xf>
    <xf numFmtId="0" fontId="38" fillId="0" borderId="0" xfId="0" applyFont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gray125">
          <f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gray125">
          <fgColor rgb="FFFF0000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 patternType="none">
          <fgColor indexed="64"/>
          <bgColor indexed="65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4.00390625" style="0" bestFit="1" customWidth="1"/>
    <col min="2" max="2" width="7.00390625" style="0" bestFit="1" customWidth="1"/>
    <col min="3" max="3" width="8.00390625" style="0" bestFit="1" customWidth="1"/>
    <col min="4" max="4" width="21.7109375" style="0" bestFit="1" customWidth="1"/>
    <col min="5" max="5" width="47.57421875" style="0" bestFit="1" customWidth="1"/>
    <col min="6" max="10" width="3.140625" style="0" bestFit="1" customWidth="1"/>
    <col min="11" max="11" width="3.7109375" style="0" bestFit="1" customWidth="1"/>
    <col min="12" max="12" width="3.140625" style="0" bestFit="1" customWidth="1"/>
  </cols>
  <sheetData>
    <row r="1" spans="1:40" s="8" customFormat="1" ht="74.25" customHeight="1" thickBot="1">
      <c r="A1" s="1" t="s">
        <v>0</v>
      </c>
      <c r="B1" s="2" t="s">
        <v>1</v>
      </c>
      <c r="C1" s="3" t="s">
        <v>2</v>
      </c>
      <c r="D1" s="2" t="s">
        <v>3</v>
      </c>
      <c r="E1" s="2"/>
      <c r="F1" s="4">
        <v>1</v>
      </c>
      <c r="G1" s="5">
        <v>2</v>
      </c>
      <c r="H1" s="5">
        <v>3</v>
      </c>
      <c r="I1" s="5">
        <v>4</v>
      </c>
      <c r="J1" s="6">
        <v>5</v>
      </c>
      <c r="K1" s="29">
        <v>6</v>
      </c>
      <c r="L1" s="7">
        <v>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11" customFormat="1" ht="15.75" thickBot="1">
      <c r="A2" s="9">
        <v>145</v>
      </c>
      <c r="B2" s="10">
        <v>42419</v>
      </c>
      <c r="C2" s="11">
        <v>1</v>
      </c>
      <c r="D2" s="12" t="s">
        <v>11</v>
      </c>
      <c r="E2" s="12" t="s">
        <v>4</v>
      </c>
      <c r="F2" s="13"/>
      <c r="G2" s="14"/>
      <c r="H2" s="14"/>
      <c r="I2" s="14"/>
      <c r="J2" s="15"/>
      <c r="K2" s="16">
        <v>1</v>
      </c>
      <c r="L2" s="1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1" customFormat="1" ht="15.75" thickBot="1">
      <c r="A3" s="18">
        <v>146</v>
      </c>
      <c r="B3" s="10">
        <v>42411</v>
      </c>
      <c r="C3" s="11">
        <v>2</v>
      </c>
      <c r="D3" s="12" t="s">
        <v>12</v>
      </c>
      <c r="E3" s="12" t="s">
        <v>5</v>
      </c>
      <c r="F3" s="13"/>
      <c r="G3" s="14"/>
      <c r="H3" s="14"/>
      <c r="I3" s="14"/>
      <c r="J3" s="15"/>
      <c r="K3" s="16"/>
      <c r="L3" s="1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1" customFormat="1" ht="15.75" thickBot="1">
      <c r="A4" s="18">
        <v>147</v>
      </c>
      <c r="B4" s="10">
        <v>42423</v>
      </c>
      <c r="C4" s="11">
        <v>3</v>
      </c>
      <c r="D4" s="12" t="s">
        <v>17</v>
      </c>
      <c r="E4" s="12" t="s">
        <v>6</v>
      </c>
      <c r="F4" s="13"/>
      <c r="G4" s="14"/>
      <c r="H4" s="14">
        <v>1</v>
      </c>
      <c r="I4" s="14"/>
      <c r="J4" s="15"/>
      <c r="K4" s="16"/>
      <c r="L4" s="1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11" customFormat="1" ht="15.75" thickBot="1">
      <c r="A5" s="18">
        <v>148</v>
      </c>
      <c r="B5" s="10">
        <v>42423</v>
      </c>
      <c r="C5" s="11">
        <v>4</v>
      </c>
      <c r="D5" s="12" t="s">
        <v>13</v>
      </c>
      <c r="E5" s="12" t="s">
        <v>7</v>
      </c>
      <c r="F5" s="13"/>
      <c r="G5" s="14"/>
      <c r="H5" s="14"/>
      <c r="I5" s="14"/>
      <c r="J5" s="15"/>
      <c r="K5" s="16"/>
      <c r="L5" s="17">
        <v>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1" customFormat="1" ht="15.75" thickBot="1">
      <c r="A6" s="18">
        <v>149</v>
      </c>
      <c r="B6" s="10">
        <v>42423</v>
      </c>
      <c r="C6" s="11">
        <v>5</v>
      </c>
      <c r="D6" s="12" t="s">
        <v>14</v>
      </c>
      <c r="E6" s="12" t="s">
        <v>8</v>
      </c>
      <c r="F6" s="13"/>
      <c r="G6" s="14"/>
      <c r="H6" s="14">
        <v>1</v>
      </c>
      <c r="I6" s="14"/>
      <c r="J6" s="15"/>
      <c r="K6" s="16"/>
      <c r="L6" s="1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11" customFormat="1" ht="15.75" thickBot="1">
      <c r="A7" s="18">
        <v>150</v>
      </c>
      <c r="B7" s="10">
        <v>42422</v>
      </c>
      <c r="C7" s="11">
        <v>6</v>
      </c>
      <c r="D7" s="12" t="s">
        <v>15</v>
      </c>
      <c r="E7" s="12" t="s">
        <v>9</v>
      </c>
      <c r="F7" s="13"/>
      <c r="G7" s="14"/>
      <c r="H7" s="14">
        <v>1</v>
      </c>
      <c r="I7" s="14"/>
      <c r="J7" s="15"/>
      <c r="K7" s="16"/>
      <c r="L7" s="1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21" customFormat="1" ht="15">
      <c r="A8" s="19">
        <v>151</v>
      </c>
      <c r="B8" s="20">
        <v>42422</v>
      </c>
      <c r="C8" s="21">
        <v>7</v>
      </c>
      <c r="D8" s="22" t="s">
        <v>16</v>
      </c>
      <c r="E8" s="23" t="s">
        <v>10</v>
      </c>
      <c r="F8" s="24"/>
      <c r="G8" s="25"/>
      <c r="H8" s="25"/>
      <c r="I8" s="25"/>
      <c r="J8" s="26"/>
      <c r="K8" s="27"/>
      <c r="L8" s="28">
        <v>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15" ht="19.5">
      <c r="E15" s="30" t="s">
        <v>18</v>
      </c>
    </row>
  </sheetData>
  <sheetProtection/>
  <conditionalFormatting sqref="U1:W1 T2:W8">
    <cfRule type="cellIs" priority="12" dxfId="45" operator="lessThan" stopIfTrue="1">
      <formula>$X$2</formula>
    </cfRule>
  </conditionalFormatting>
  <conditionalFormatting sqref="W1">
    <cfRule type="cellIs" priority="11" dxfId="46" operator="lessThan" stopIfTrue="1">
      <formula>$O$1</formula>
    </cfRule>
  </conditionalFormatting>
  <conditionalFormatting sqref="E1">
    <cfRule type="containsText" priority="8" dxfId="47" operator="containsText" text="1л Кадарка п/сл. кр. слабоалк. (ПЭТ-бут.)">
      <formula>NOT(ISERROR(SEARCH("1л Кадарка п/сл. кр. слабоалк. (ПЭТ-бут.)",E1)))</formula>
    </cfRule>
    <cfRule type="containsText" priority="9" dxfId="47" operator="containsText" text="1л Кадарка п/сл. кр. слабоалк. (ПЭТ-бут.)">
      <formula>NOT(ISERROR(SEARCH("1л Кадарка п/сл. кр. слабоалк. (ПЭТ-бут.)",E1)))</formula>
    </cfRule>
  </conditionalFormatting>
  <conditionalFormatting sqref="W1">
    <cfRule type="cellIs" priority="7" dxfId="45" operator="lessThan" stopIfTrue="1">
      <formula>#REF!</formula>
    </cfRule>
  </conditionalFormatting>
  <conditionalFormatting sqref="E1:E8">
    <cfRule type="containsText" priority="4" dxfId="47" operator="containsText" text="Шардоне бел.п/сл. 1л з-д &quot;&quot;Нектар&quot;&quot;">
      <formula>NOT(ISERROR(SEARCH("Шардоне бел.п/сл. 1л з-д ""Нектар""",E1)))</formula>
    </cfRule>
    <cfRule type="containsText" priority="5" dxfId="48" operator="containsText" text="1л Багряная Вишня с/алк.вин.-виш.нег.кр. (ПЭТ-бел)">
      <formula>NOT(ISERROR(SEARCH("1л Багряная Вишня с/алк.вин.-виш.нег.кр. (ПЭТ-бел)",E1)))</formula>
    </cfRule>
  </conditionalFormatting>
  <conditionalFormatting sqref="C1:C8">
    <cfRule type="duplicateValues" priority="39" dxfId="6">
      <formula>AND(COUNTIF($C$1:$C$8,C1)&gt;1,NOT(ISBLANK(C1)))</formula>
    </cfRule>
  </conditionalFormatting>
  <conditionalFormatting sqref="E1:E8">
    <cfRule type="cellIs" priority="40" dxfId="49" operator="equal">
      <formula>$E$670</formula>
    </cfRule>
    <cfRule type="cellIs" priority="41" dxfId="49" operator="equal">
      <formula>$E$669</formula>
    </cfRule>
    <cfRule type="cellIs" priority="42" dxfId="49" operator="equal">
      <formula>$E$668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"/>
  <sheetViews>
    <sheetView zoomScale="115" zoomScaleNormal="115" zoomScalePageLayoutView="0" workbookViewId="0" topLeftCell="A1">
      <selection activeCell="I9" sqref="I9"/>
    </sheetView>
  </sheetViews>
  <sheetFormatPr defaultColWidth="9.140625" defaultRowHeight="15"/>
  <cols>
    <col min="1" max="1" width="6.140625" style="0" customWidth="1"/>
    <col min="2" max="2" width="7.00390625" style="0" bestFit="1" customWidth="1"/>
    <col min="3" max="3" width="6.140625" style="0" customWidth="1"/>
    <col min="4" max="4" width="17.28125" style="0" bestFit="1" customWidth="1"/>
    <col min="5" max="5" width="8.28125" style="0" bestFit="1" customWidth="1"/>
    <col min="6" max="10" width="3.140625" style="0" bestFit="1" customWidth="1"/>
    <col min="11" max="11" width="3.7109375" style="0" bestFit="1" customWidth="1"/>
    <col min="12" max="12" width="3.140625" style="0" bestFit="1" customWidth="1"/>
  </cols>
  <sheetData>
    <row r="1" spans="1:40" s="8" customFormat="1" ht="74.25" customHeight="1" thickBot="1">
      <c r="A1" s="1" t="s">
        <v>0</v>
      </c>
      <c r="B1" s="2" t="s">
        <v>1</v>
      </c>
      <c r="C1" s="3" t="s">
        <v>2</v>
      </c>
      <c r="D1" s="2" t="s">
        <v>3</v>
      </c>
      <c r="E1" s="2"/>
      <c r="F1" s="4">
        <v>1</v>
      </c>
      <c r="G1" s="5">
        <v>2</v>
      </c>
      <c r="H1" s="5">
        <v>3</v>
      </c>
      <c r="I1" s="5">
        <v>4</v>
      </c>
      <c r="J1" s="6">
        <v>5</v>
      </c>
      <c r="K1" s="29">
        <v>6</v>
      </c>
      <c r="L1" s="7">
        <v>7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11" customFormat="1" ht="15.75" thickBot="1">
      <c r="A2" s="18">
        <v>147</v>
      </c>
      <c r="B2" s="10">
        <v>42423</v>
      </c>
      <c r="C2" s="11">
        <v>3</v>
      </c>
      <c r="D2" s="31" t="s">
        <v>17</v>
      </c>
      <c r="E2" s="12" t="s">
        <v>6</v>
      </c>
      <c r="F2" s="13"/>
      <c r="G2" s="14"/>
      <c r="H2" s="14">
        <v>1</v>
      </c>
      <c r="I2" s="14"/>
      <c r="J2" s="15"/>
      <c r="K2" s="16"/>
      <c r="L2" s="17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1" customFormat="1" ht="15.75" thickBot="1">
      <c r="A3" s="18">
        <v>149</v>
      </c>
      <c r="B3" s="10">
        <v>42423</v>
      </c>
      <c r="C3" s="11">
        <v>5</v>
      </c>
      <c r="D3" s="31" t="s">
        <v>14</v>
      </c>
      <c r="E3" s="12" t="s">
        <v>8</v>
      </c>
      <c r="F3" s="13"/>
      <c r="G3" s="14"/>
      <c r="H3" s="14">
        <v>1</v>
      </c>
      <c r="I3" s="14"/>
      <c r="J3" s="15"/>
      <c r="K3" s="16"/>
      <c r="L3" s="17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1" customFormat="1" ht="15.75" thickBot="1">
      <c r="A4" s="18">
        <v>150</v>
      </c>
      <c r="B4" s="10">
        <v>42422</v>
      </c>
      <c r="C4" s="11">
        <v>6</v>
      </c>
      <c r="D4" s="31" t="s">
        <v>15</v>
      </c>
      <c r="E4" s="12" t="s">
        <v>9</v>
      </c>
      <c r="F4" s="13"/>
      <c r="G4" s="14"/>
      <c r="H4" s="14">
        <v>1</v>
      </c>
      <c r="I4" s="14"/>
      <c r="J4" s="15"/>
      <c r="K4" s="16"/>
      <c r="L4" s="17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</sheetData>
  <sheetProtection/>
  <conditionalFormatting sqref="U1:W1 T2:W4">
    <cfRule type="cellIs" priority="11" dxfId="45" operator="lessThan" stopIfTrue="1">
      <formula>$X$2</formula>
    </cfRule>
  </conditionalFormatting>
  <conditionalFormatting sqref="W1">
    <cfRule type="cellIs" priority="10" dxfId="46" operator="lessThan" stopIfTrue="1">
      <formula>$O$1</formula>
    </cfRule>
  </conditionalFormatting>
  <conditionalFormatting sqref="E1">
    <cfRule type="containsText" priority="8" dxfId="47" operator="containsText" text="1л Кадарка п/сл. кр. слабоалк. (ПЭТ-бут.)">
      <formula>NOT(ISERROR(SEARCH("1л Кадарка п/сл. кр. слабоалк. (ПЭТ-бут.)",E1)))</formula>
    </cfRule>
    <cfRule type="containsText" priority="9" dxfId="47" operator="containsText" text="1л Кадарка п/сл. кр. слабоалк. (ПЭТ-бут.)">
      <formula>NOT(ISERROR(SEARCH("1л Кадарка п/сл. кр. слабоалк. (ПЭТ-бут.)",E1)))</formula>
    </cfRule>
  </conditionalFormatting>
  <conditionalFormatting sqref="W1">
    <cfRule type="cellIs" priority="7" dxfId="45" operator="lessThan" stopIfTrue="1">
      <formula>#REF!</formula>
    </cfRule>
  </conditionalFormatting>
  <conditionalFormatting sqref="E1:E4">
    <cfRule type="containsText" priority="5" dxfId="47" operator="containsText" text="Шардоне бел.п/сл. 1л з-д &quot;&quot;Нектар&quot;&quot;">
      <formula>NOT(ISERROR(SEARCH("Шардоне бел.п/сл. 1л з-д ""Нектар""",E1)))</formula>
    </cfRule>
    <cfRule type="containsText" priority="6" dxfId="48" operator="containsText" text="1л Багряная Вишня с/алк.вин.-виш.нег.кр. (ПЭТ-бел)">
      <formula>NOT(ISERROR(SEARCH("1л Багряная Вишня с/алк.вин.-виш.нег.кр. (ПЭТ-бел)",E1)))</formula>
    </cfRule>
  </conditionalFormatting>
  <conditionalFormatting sqref="C1:C4">
    <cfRule type="duplicateValues" priority="4" dxfId="6">
      <formula>AND(COUNTIF($C$1:$C$4,C1)&gt;1,NOT(ISBLANK(C1)))</formula>
    </cfRule>
  </conditionalFormatting>
  <conditionalFormatting sqref="E1:E4">
    <cfRule type="cellIs" priority="1" dxfId="49" operator="equal">
      <formula>$E$670</formula>
    </cfRule>
    <cfRule type="cellIs" priority="2" dxfId="49" operator="equal">
      <formula>$E$669</formula>
    </cfRule>
    <cfRule type="cellIs" priority="3" dxfId="49" operator="equal">
      <formula>$E$668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WORKPLACE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Сузинь</dc:creator>
  <cp:keywords/>
  <dc:description/>
  <cp:lastModifiedBy>Сузинь</cp:lastModifiedBy>
  <dcterms:created xsi:type="dcterms:W3CDTF">2016-02-26T10:59:30Z</dcterms:created>
  <dcterms:modified xsi:type="dcterms:W3CDTF">2016-02-26T11:04:46Z</dcterms:modified>
  <cp:category/>
  <cp:version/>
  <cp:contentType/>
  <cp:contentStatus/>
</cp:coreProperties>
</file>