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hlova\Documents\"/>
    </mc:Choice>
  </mc:AlternateContent>
  <bookViews>
    <workbookView xWindow="0" yWindow="0" windowWidth="28800" windowHeight="11535"/>
  </bookViews>
  <sheets>
    <sheet name="исходные данные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F4" i="1"/>
  <c r="F5" i="1"/>
  <c r="F6" i="1"/>
  <c r="F7" i="1"/>
  <c r="F8" i="1"/>
  <c r="F9" i="1"/>
  <c r="F10" i="1"/>
  <c r="F11" i="1"/>
  <c r="F12" i="1"/>
  <c r="F13" i="1"/>
  <c r="F3" i="1"/>
  <c r="D4" i="1"/>
  <c r="D5" i="1"/>
  <c r="D6" i="1"/>
  <c r="D7" i="1"/>
  <c r="D8" i="1"/>
  <c r="D9" i="1"/>
  <c r="D10" i="1"/>
  <c r="D11" i="1"/>
  <c r="D12" i="1"/>
  <c r="D13" i="1"/>
  <c r="D3" i="1"/>
</calcChain>
</file>

<file path=xl/sharedStrings.xml><?xml version="1.0" encoding="utf-8"?>
<sst xmlns="http://schemas.openxmlformats.org/spreadsheetml/2006/main" count="25" uniqueCount="18">
  <si>
    <t>покупатель</t>
  </si>
  <si>
    <t>Покупатель А</t>
  </si>
  <si>
    <t>Покупатель Б</t>
  </si>
  <si>
    <t>Покупатель В</t>
  </si>
  <si>
    <t>Покупатель д</t>
  </si>
  <si>
    <t>Покупатель Е</t>
  </si>
  <si>
    <t>Покупатель Ж</t>
  </si>
  <si>
    <t>Покупатель З</t>
  </si>
  <si>
    <t>Покупатель И</t>
  </si>
  <si>
    <t>Покупатель К</t>
  </si>
  <si>
    <t>Покупатель Л</t>
  </si>
  <si>
    <t>Продажа</t>
  </si>
  <si>
    <t>тн</t>
  </si>
  <si>
    <t>цена</t>
  </si>
  <si>
    <t>Стоимость продажи</t>
  </si>
  <si>
    <t>Оплата</t>
  </si>
  <si>
    <t>Долга</t>
  </si>
  <si>
    <t>Покупатель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</si>
</sst>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/>
    <xf numFmtId="0" fontId="0" fillId="3" borderId="1" xfId="0" applyFill="1" applyBorder="1"/>
    <xf numFmtId="4" fontId="0" fillId="0" borderId="1" xfId="0" applyNumberFormat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H5" sqref="H5"/>
    </sheetView>
  </sheetViews>
  <sheetFormatPr defaultRowHeight="15" x14ac:dyDescent="0.25"/>
  <cols>
    <col min="1" max="1" width="17.85546875" customWidth="1"/>
    <col min="4" max="4" width="15.28515625" customWidth="1"/>
    <col min="5" max="5" width="13.5703125" customWidth="1"/>
    <col min="6" max="6" width="12" customWidth="1"/>
  </cols>
  <sheetData>
    <row r="1" spans="1:6" x14ac:dyDescent="0.25">
      <c r="A1" s="2"/>
      <c r="B1" s="3" t="s">
        <v>11</v>
      </c>
      <c r="C1" s="3"/>
      <c r="D1" s="3"/>
      <c r="E1" s="2"/>
      <c r="F1" s="2"/>
    </row>
    <row r="2" spans="1:6" x14ac:dyDescent="0.25">
      <c r="A2" s="2" t="s">
        <v>0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</row>
    <row r="3" spans="1:6" x14ac:dyDescent="0.25">
      <c r="A3" s="4" t="s">
        <v>1</v>
      </c>
      <c r="B3" s="1">
        <v>25</v>
      </c>
      <c r="C3" s="5">
        <v>25000</v>
      </c>
      <c r="D3" s="5">
        <f>+B3*C3</f>
        <v>625000</v>
      </c>
      <c r="E3" s="5">
        <v>625000</v>
      </c>
      <c r="F3" s="5">
        <f>+D3-E3</f>
        <v>0</v>
      </c>
    </row>
    <row r="4" spans="1:6" x14ac:dyDescent="0.25">
      <c r="A4" s="4" t="s">
        <v>2</v>
      </c>
      <c r="B4" s="1">
        <v>98</v>
      </c>
      <c r="C4" s="5">
        <v>25000</v>
      </c>
      <c r="D4" s="5">
        <f t="shared" ref="D4:D13" si="0">+B4*C4</f>
        <v>2450000</v>
      </c>
      <c r="E4" s="5">
        <v>2200000</v>
      </c>
      <c r="F4" s="5">
        <f t="shared" ref="F4:F13" si="1">+D4-E4</f>
        <v>250000</v>
      </c>
    </row>
    <row r="5" spans="1:6" x14ac:dyDescent="0.25">
      <c r="A5" s="4" t="s">
        <v>3</v>
      </c>
      <c r="B5" s="1">
        <v>15</v>
      </c>
      <c r="C5" s="5">
        <v>25000</v>
      </c>
      <c r="D5" s="5">
        <f t="shared" si="0"/>
        <v>375000</v>
      </c>
      <c r="E5" s="5">
        <v>370000</v>
      </c>
      <c r="F5" s="5">
        <f t="shared" si="1"/>
        <v>5000</v>
      </c>
    </row>
    <row r="6" spans="1:6" x14ac:dyDescent="0.25">
      <c r="A6" s="4" t="s">
        <v>17</v>
      </c>
      <c r="B6" s="1">
        <v>7</v>
      </c>
      <c r="C6" s="5">
        <v>25000</v>
      </c>
      <c r="D6" s="5">
        <f t="shared" si="0"/>
        <v>175000</v>
      </c>
      <c r="E6" s="5">
        <v>175000</v>
      </c>
      <c r="F6" s="5">
        <f t="shared" si="1"/>
        <v>0</v>
      </c>
    </row>
    <row r="7" spans="1:6" x14ac:dyDescent="0.25">
      <c r="A7" s="4" t="s">
        <v>4</v>
      </c>
      <c r="B7" s="1">
        <v>509</v>
      </c>
      <c r="C7" s="5">
        <v>23000</v>
      </c>
      <c r="D7" s="5">
        <f t="shared" si="0"/>
        <v>11707000</v>
      </c>
      <c r="E7" s="5">
        <v>11707000</v>
      </c>
      <c r="F7" s="5">
        <f t="shared" si="1"/>
        <v>0</v>
      </c>
    </row>
    <row r="8" spans="1:6" x14ac:dyDescent="0.25">
      <c r="A8" s="4" t="s">
        <v>5</v>
      </c>
      <c r="B8" s="1">
        <v>203</v>
      </c>
      <c r="C8" s="5">
        <v>24500</v>
      </c>
      <c r="D8" s="5">
        <f t="shared" si="0"/>
        <v>4973500</v>
      </c>
      <c r="E8" s="5">
        <v>4500000</v>
      </c>
      <c r="F8" s="5">
        <f t="shared" si="1"/>
        <v>473500</v>
      </c>
    </row>
    <row r="9" spans="1:6" x14ac:dyDescent="0.25">
      <c r="A9" s="4" t="s">
        <v>6</v>
      </c>
      <c r="B9" s="1">
        <v>100</v>
      </c>
      <c r="C9" s="5">
        <v>24000</v>
      </c>
      <c r="D9" s="5">
        <f t="shared" si="0"/>
        <v>2400000</v>
      </c>
      <c r="E9" s="5">
        <v>2400000</v>
      </c>
      <c r="F9" s="5">
        <f t="shared" si="1"/>
        <v>0</v>
      </c>
    </row>
    <row r="10" spans="1:6" x14ac:dyDescent="0.25">
      <c r="A10" s="4" t="s">
        <v>7</v>
      </c>
      <c r="B10" s="1">
        <v>18</v>
      </c>
      <c r="C10" s="5">
        <v>25000</v>
      </c>
      <c r="D10" s="5">
        <f t="shared" si="0"/>
        <v>450000</v>
      </c>
      <c r="E10" s="5">
        <v>450000</v>
      </c>
      <c r="F10" s="5">
        <f t="shared" si="1"/>
        <v>0</v>
      </c>
    </row>
    <row r="11" spans="1:6" x14ac:dyDescent="0.25">
      <c r="A11" s="4" t="s">
        <v>8</v>
      </c>
      <c r="B11" s="1">
        <v>66</v>
      </c>
      <c r="C11" s="5">
        <v>25000</v>
      </c>
      <c r="D11" s="5">
        <f t="shared" si="0"/>
        <v>1650000</v>
      </c>
      <c r="E11" s="5">
        <v>1500000</v>
      </c>
      <c r="F11" s="5">
        <f t="shared" si="1"/>
        <v>150000</v>
      </c>
    </row>
    <row r="12" spans="1:6" x14ac:dyDescent="0.25">
      <c r="A12" s="4" t="s">
        <v>9</v>
      </c>
      <c r="B12" s="1">
        <v>310</v>
      </c>
      <c r="C12" s="5">
        <v>24000</v>
      </c>
      <c r="D12" s="5">
        <f t="shared" si="0"/>
        <v>7440000</v>
      </c>
      <c r="E12" s="5">
        <v>7000000</v>
      </c>
      <c r="F12" s="5">
        <f t="shared" si="1"/>
        <v>440000</v>
      </c>
    </row>
    <row r="13" spans="1:6" x14ac:dyDescent="0.25">
      <c r="A13" s="4" t="s">
        <v>10</v>
      </c>
      <c r="B13" s="1">
        <v>77</v>
      </c>
      <c r="C13" s="5">
        <v>25000</v>
      </c>
      <c r="D13" s="5">
        <f t="shared" si="0"/>
        <v>1925000</v>
      </c>
      <c r="E13" s="5">
        <v>1925000</v>
      </c>
      <c r="F13" s="5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D30" sqref="D30"/>
    </sheetView>
  </sheetViews>
  <sheetFormatPr defaultRowHeight="15" x14ac:dyDescent="0.25"/>
  <cols>
    <col min="1" max="1" width="10.28515625" bestFit="1" customWidth="1"/>
  </cols>
  <sheetData>
    <row r="1" spans="1:6" x14ac:dyDescent="0.25">
      <c r="A1" s="2"/>
      <c r="B1" s="3" t="s">
        <v>11</v>
      </c>
      <c r="C1" s="3"/>
      <c r="D1" s="3"/>
      <c r="E1" s="2"/>
      <c r="F1" s="2"/>
    </row>
    <row r="2" spans="1:6" x14ac:dyDescent="0.25">
      <c r="A2" s="2" t="s">
        <v>0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</row>
    <row r="3" spans="1:6" x14ac:dyDescent="0.25">
      <c r="A3" s="6" t="e">
        <f>INDEX('исходные данные'!$A3:$F13,SMALL(IF(('исходные данные'!$A$3:$F13=0),ROW('исходные данные'!$A$3:$F$13)-1),ROW(A2)))</f>
        <v>#NUM!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Хохлова</dc:creator>
  <cp:lastModifiedBy>Ирина Хохлова</cp:lastModifiedBy>
  <dcterms:created xsi:type="dcterms:W3CDTF">2016-03-17T06:20:53Z</dcterms:created>
  <dcterms:modified xsi:type="dcterms:W3CDTF">2016-03-17T06:35:37Z</dcterms:modified>
</cp:coreProperties>
</file>