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4640" windowHeight="4380"/>
  </bookViews>
  <sheets>
    <sheet name="AgriSol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<sst xmlns="http://schemas.openxmlformats.org/spreadsheetml/2006/main" count="213" uniqueCount="65">
  <si>
    <t>Master</t>
  </si>
  <si>
    <t>13-40-13</t>
  </si>
  <si>
    <t>N</t>
  </si>
  <si>
    <t>MgO</t>
  </si>
  <si>
    <t>Fe</t>
  </si>
  <si>
    <t>Mn</t>
  </si>
  <si>
    <t>Cu</t>
  </si>
  <si>
    <t>Zn</t>
  </si>
  <si>
    <t>B</t>
  </si>
  <si>
    <t>18-18-18+3</t>
  </si>
  <si>
    <t>20-20-20</t>
  </si>
  <si>
    <t>15-5-30+2</t>
  </si>
  <si>
    <t>10-18-32</t>
  </si>
  <si>
    <t>3-11-38</t>
  </si>
  <si>
    <t>pH</t>
  </si>
  <si>
    <t>Ec</t>
  </si>
  <si>
    <t>17-6-18</t>
  </si>
  <si>
    <t>Plantafol</t>
  </si>
  <si>
    <t>30-10-10</t>
  </si>
  <si>
    <t>10-54-10</t>
  </si>
  <si>
    <t>5-15-45</t>
  </si>
  <si>
    <t>0-25-50</t>
  </si>
  <si>
    <t>н.д.</t>
  </si>
  <si>
    <t>растворимость</t>
  </si>
  <si>
    <t>Novalon</t>
  </si>
  <si>
    <t>Novalon Foliar</t>
  </si>
  <si>
    <t>13-40-13+МЕ</t>
  </si>
  <si>
    <t>19-19-19+2MgO+МЕ</t>
  </si>
  <si>
    <t>15-5-30+2MgO+МЕ</t>
  </si>
  <si>
    <t>S</t>
  </si>
  <si>
    <t>Mo</t>
  </si>
  <si>
    <t>37,5-40,5</t>
  </si>
  <si>
    <t>49,5-51,0</t>
  </si>
  <si>
    <t>39,0-42,0</t>
  </si>
  <si>
    <t>11,1-14,1</t>
  </si>
  <si>
    <t>Nutriflex</t>
  </si>
  <si>
    <t>AgriTech</t>
  </si>
  <si>
    <t>15-8-25+3,5 MgO+2,1S+ME</t>
  </si>
  <si>
    <t>41,0-42,0</t>
  </si>
  <si>
    <t>17-07-21+3,0 MgO+1,9S+ME</t>
  </si>
  <si>
    <t>14-6,5-26+3,2 MgO+5,4S+ME</t>
  </si>
  <si>
    <t>18-6-19+3,0 MgO+4,1S+ME</t>
  </si>
  <si>
    <t>39,7-41,5</t>
  </si>
  <si>
    <t>10-38-17+ME</t>
  </si>
  <si>
    <t>18-17-21+ME</t>
  </si>
  <si>
    <t>14-13-30+ME</t>
  </si>
  <si>
    <t>3-7-37+2MgO+МЕ</t>
  </si>
  <si>
    <t>Наименование</t>
  </si>
  <si>
    <t>9-12-40+0,5MgO+ME</t>
  </si>
  <si>
    <t>20-20-20+0,5MgO+ME</t>
  </si>
  <si>
    <t>10-45-15+0,5MgO+ME</t>
  </si>
  <si>
    <t>29-11-11+0,5MgO+ME</t>
  </si>
  <si>
    <r>
      <t>NO</t>
    </r>
    <r>
      <rPr>
        <b/>
        <sz val="8"/>
        <rFont val="Tahoma"/>
        <family val="2"/>
        <charset val="204"/>
      </rPr>
      <t>3</t>
    </r>
  </si>
  <si>
    <r>
      <t>NH</t>
    </r>
    <r>
      <rPr>
        <b/>
        <sz val="8"/>
        <rFont val="Tahoma"/>
        <family val="2"/>
        <charset val="204"/>
      </rPr>
      <t>4</t>
    </r>
  </si>
  <si>
    <r>
      <t>NH</t>
    </r>
    <r>
      <rPr>
        <b/>
        <sz val="8"/>
        <rFont val="Tahoma"/>
        <family val="2"/>
        <charset val="204"/>
      </rPr>
      <t>2</t>
    </r>
  </si>
  <si>
    <r>
      <t>P</t>
    </r>
    <r>
      <rPr>
        <b/>
        <sz val="8"/>
        <rFont val="Tahoma"/>
        <family val="2"/>
        <charset val="204"/>
      </rPr>
      <t>2</t>
    </r>
    <r>
      <rPr>
        <b/>
        <sz val="10"/>
        <rFont val="Tahoma"/>
        <family val="2"/>
        <charset val="204"/>
      </rPr>
      <t>O</t>
    </r>
    <r>
      <rPr>
        <b/>
        <sz val="8"/>
        <rFont val="Tahoma"/>
        <family val="2"/>
        <charset val="204"/>
      </rPr>
      <t>5</t>
    </r>
  </si>
  <si>
    <r>
      <t>K</t>
    </r>
    <r>
      <rPr>
        <b/>
        <sz val="8"/>
        <color theme="1"/>
        <rFont val="Tahoma"/>
        <family val="2"/>
        <charset val="204"/>
      </rPr>
      <t>2</t>
    </r>
    <r>
      <rPr>
        <b/>
        <sz val="10"/>
        <color theme="1"/>
        <rFont val="Tahoma"/>
        <family val="2"/>
        <charset val="204"/>
      </rPr>
      <t>O</t>
    </r>
  </si>
  <si>
    <t>Boroplus</t>
  </si>
  <si>
    <t>Powerfol Boron</t>
  </si>
  <si>
    <t>Боросодержащее</t>
  </si>
  <si>
    <t>Speedfol B</t>
  </si>
  <si>
    <t>Кальциесодержащее</t>
  </si>
  <si>
    <t>Speedfol Ca</t>
  </si>
  <si>
    <t>Ca</t>
  </si>
  <si>
    <t>Brexil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</si>
</sst>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0\ _₽_-;\-* #,##0.000\ _₽_-;_-* &quot;-&quot;??\ _₽_-;_-@_-"/>
    <numFmt numFmtId="165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70C0"/>
      <name val="Tahoma"/>
      <family val="2"/>
      <charset val="204"/>
    </font>
    <font>
      <sz val="10"/>
      <color rgb="FF00B050"/>
      <name val="Tahoma"/>
      <family val="2"/>
      <charset val="204"/>
    </font>
    <font>
      <sz val="10"/>
      <color rgb="FFC00000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theme="1"/>
      <name val="Tahoma"/>
      <family val="2"/>
      <charset val="204"/>
    </font>
    <font>
      <b/>
      <sz val="10"/>
      <color rgb="FF0070C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rgb="FFC00000"/>
      <name val="Tahoma"/>
      <family val="2"/>
      <charset val="204"/>
    </font>
    <font>
      <b/>
      <sz val="10"/>
      <color rgb="FF00B05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8" fillId="0" borderId="0" xfId="0" applyNumberFormat="1" applyFont="1"/>
    <xf numFmtId="49" fontId="3" fillId="0" borderId="0" xfId="0" applyNumberFormat="1" applyFont="1"/>
    <xf numFmtId="49" fontId="8" fillId="0" borderId="0" xfId="0" applyNumberFormat="1" applyFont="1" applyAlignment="1">
      <alignment vertical="center"/>
    </xf>
    <xf numFmtId="49" fontId="7" fillId="0" borderId="0" xfId="0" applyNumberFormat="1" applyFont="1"/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0" fillId="0" borderId="0" xfId="0" applyNumberFormat="1"/>
    <xf numFmtId="165" fontId="0" fillId="0" borderId="0" xfId="0" applyNumberFormat="1"/>
    <xf numFmtId="9" fontId="0" fillId="0" borderId="0" xfId="0" applyNumberForma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zoomScale="70" zoomScaleNormal="70" workbookViewId="0">
      <selection activeCell="B5" sqref="B5"/>
    </sheetView>
  </sheetViews>
  <sheetFormatPr defaultRowHeight="15" x14ac:dyDescent="0.25"/>
  <cols>
    <col min="1" max="1" width="16.85546875" bestFit="1" customWidth="1"/>
    <col min="2" max="2" width="5.140625" style="1" customWidth="1"/>
    <col min="3" max="3" width="5" style="1" bestFit="1" customWidth="1"/>
    <col min="4" max="5" width="5.85546875" style="1" bestFit="1" customWidth="1"/>
    <col min="6" max="6" width="7.28515625" style="1" bestFit="1" customWidth="1"/>
    <col min="7" max="7" width="5.85546875" style="1" bestFit="1" customWidth="1"/>
    <col min="8" max="8" width="3.5703125" style="1" customWidth="1"/>
    <col min="9" max="9" width="6" style="1" bestFit="1" customWidth="1"/>
    <col min="10" max="11" width="5.5703125" bestFit="1" customWidth="1"/>
    <col min="12" max="12" width="6.5703125" bestFit="1" customWidth="1"/>
    <col min="13" max="13" width="5.5703125" bestFit="1" customWidth="1"/>
    <col min="14" max="14" width="5.42578125" customWidth="1"/>
    <col min="15" max="15" width="6.5703125" bestFit="1" customWidth="1"/>
    <col min="16" max="16" width="6.5703125" customWidth="1"/>
    <col min="17" max="17" width="4.5703125" bestFit="1" customWidth="1"/>
    <col min="18" max="18" width="15" bestFit="1" customWidth="1"/>
    <col min="19" max="19" width="9.5703125" bestFit="1" customWidth="1"/>
    <col min="20" max="20" width="3.7109375" customWidth="1"/>
    <col min="21" max="21" width="28.7109375" bestFit="1" customWidth="1"/>
    <col min="22" max="22" width="5.140625" customWidth="1"/>
    <col min="23" max="23" width="5.42578125" bestFit="1" customWidth="1"/>
    <col min="24" max="24" width="5.42578125" customWidth="1"/>
    <col min="25" max="25" width="5.42578125" bestFit="1" customWidth="1"/>
    <col min="26" max="26" width="6" bestFit="1" customWidth="1"/>
    <col min="27" max="27" width="5.28515625" bestFit="1" customWidth="1"/>
    <col min="28" max="28" width="5.85546875" bestFit="1" customWidth="1"/>
    <col min="29" max="29" width="6" bestFit="1" customWidth="1"/>
    <col min="30" max="30" width="6.5703125" customWidth="1"/>
    <col min="31" max="31" width="6.5703125" bestFit="1" customWidth="1"/>
    <col min="32" max="32" width="6.42578125" customWidth="1"/>
    <col min="33" max="35" width="6.5703125" bestFit="1" customWidth="1"/>
    <col min="36" max="36" width="6.42578125" bestFit="1" customWidth="1"/>
    <col min="37" max="37" width="5.5703125" bestFit="1" customWidth="1"/>
    <col min="38" max="38" width="15" bestFit="1" customWidth="1"/>
    <col min="39" max="39" width="9.5703125" bestFit="1" customWidth="1"/>
  </cols>
  <sheetData>
    <row r="1" spans="1:39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9" t="s">
        <v>36</v>
      </c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x14ac:dyDescent="0.25">
      <c r="A2" s="8"/>
      <c r="B2" s="7"/>
      <c r="C2" s="7"/>
      <c r="D2" s="7"/>
      <c r="E2" s="7"/>
      <c r="F2" s="7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0" t="s">
        <v>35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5">
      <c r="A3" s="8"/>
      <c r="B3" s="7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 t="s">
        <v>24</v>
      </c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5.75" thickBot="1" x14ac:dyDescent="0.3">
      <c r="A4" s="19" t="s">
        <v>47</v>
      </c>
      <c r="B4" s="20" t="s">
        <v>2</v>
      </c>
      <c r="C4" s="20" t="s">
        <v>52</v>
      </c>
      <c r="D4" s="20" t="s">
        <v>53</v>
      </c>
      <c r="E4" s="20" t="s">
        <v>54</v>
      </c>
      <c r="F4" s="20" t="s">
        <v>55</v>
      </c>
      <c r="G4" s="21" t="s">
        <v>56</v>
      </c>
      <c r="H4" s="21" t="s">
        <v>29</v>
      </c>
      <c r="I4" s="21" t="s">
        <v>3</v>
      </c>
      <c r="J4" s="21" t="s">
        <v>4</v>
      </c>
      <c r="K4" s="21" t="s">
        <v>5</v>
      </c>
      <c r="L4" s="21" t="s">
        <v>6</v>
      </c>
      <c r="M4" s="21" t="s">
        <v>7</v>
      </c>
      <c r="N4" s="21" t="s">
        <v>8</v>
      </c>
      <c r="O4" s="21" t="s">
        <v>30</v>
      </c>
      <c r="P4" s="21" t="s">
        <v>63</v>
      </c>
      <c r="Q4" s="21" t="s">
        <v>14</v>
      </c>
      <c r="R4" s="21" t="s">
        <v>23</v>
      </c>
      <c r="S4" s="21" t="s">
        <v>15</v>
      </c>
      <c r="T4" s="8"/>
      <c r="U4" s="19" t="s">
        <v>47</v>
      </c>
      <c r="V4" s="20" t="s">
        <v>2</v>
      </c>
      <c r="W4" s="20" t="s">
        <v>52</v>
      </c>
      <c r="X4" s="20" t="s">
        <v>53</v>
      </c>
      <c r="Y4" s="20" t="s">
        <v>54</v>
      </c>
      <c r="Z4" s="20" t="s">
        <v>55</v>
      </c>
      <c r="AA4" s="21" t="s">
        <v>56</v>
      </c>
      <c r="AB4" s="21" t="s">
        <v>29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30</v>
      </c>
      <c r="AJ4" s="21" t="s">
        <v>63</v>
      </c>
      <c r="AK4" s="21" t="s">
        <v>14</v>
      </c>
      <c r="AL4" s="21" t="s">
        <v>23</v>
      </c>
      <c r="AM4" s="21" t="s">
        <v>15</v>
      </c>
    </row>
    <row r="5" spans="1:39" x14ac:dyDescent="0.25">
      <c r="A5" s="8" t="s">
        <v>1</v>
      </c>
      <c r="B5" s="7">
        <v>13</v>
      </c>
      <c r="C5" s="7">
        <v>3.7</v>
      </c>
      <c r="D5" s="11">
        <v>9.3000000000000007</v>
      </c>
      <c r="E5" s="7">
        <v>0</v>
      </c>
      <c r="F5" s="7">
        <v>40</v>
      </c>
      <c r="G5" s="7">
        <v>13</v>
      </c>
      <c r="H5" s="7">
        <v>0</v>
      </c>
      <c r="I5" s="7">
        <v>0</v>
      </c>
      <c r="J5" s="7">
        <v>7.0000000000000007E-2</v>
      </c>
      <c r="K5" s="7">
        <v>0.03</v>
      </c>
      <c r="L5" s="7">
        <v>5.0000000000000001E-3</v>
      </c>
      <c r="M5" s="7">
        <v>0.01</v>
      </c>
      <c r="N5" s="7">
        <v>0.02</v>
      </c>
      <c r="O5" s="12">
        <v>0</v>
      </c>
      <c r="P5" s="12">
        <v>0</v>
      </c>
      <c r="Q5" s="7">
        <v>4.7</v>
      </c>
      <c r="R5" s="7">
        <v>42</v>
      </c>
      <c r="S5" s="13">
        <v>0.96</v>
      </c>
      <c r="T5" s="8"/>
      <c r="U5" s="2" t="s">
        <v>26</v>
      </c>
      <c r="V5" s="7">
        <v>13</v>
      </c>
      <c r="W5" s="11">
        <v>3.8</v>
      </c>
      <c r="X5" s="7">
        <v>7.7</v>
      </c>
      <c r="Y5" s="11">
        <v>1.9</v>
      </c>
      <c r="Z5" s="7">
        <v>40</v>
      </c>
      <c r="AA5" s="7">
        <v>13</v>
      </c>
      <c r="AB5" s="7">
        <v>0</v>
      </c>
      <c r="AC5" s="7">
        <v>0</v>
      </c>
      <c r="AD5" s="11">
        <v>0.08</v>
      </c>
      <c r="AE5" s="11">
        <v>3.5000000000000003E-2</v>
      </c>
      <c r="AF5" s="11">
        <v>1.4999999999999999E-2</v>
      </c>
      <c r="AG5" s="11">
        <v>3.5000000000000003E-2</v>
      </c>
      <c r="AH5" s="7">
        <v>0.02</v>
      </c>
      <c r="AI5" s="11">
        <v>2E-3</v>
      </c>
      <c r="AJ5" s="12">
        <v>0</v>
      </c>
      <c r="AK5" s="14">
        <v>3.9</v>
      </c>
      <c r="AL5" s="7" t="s">
        <v>31</v>
      </c>
      <c r="AM5" s="13">
        <v>1.1000000000000001</v>
      </c>
    </row>
    <row r="6" spans="1:39" x14ac:dyDescent="0.25">
      <c r="A6" s="8" t="s">
        <v>1</v>
      </c>
      <c r="B6" s="11">
        <v>13</v>
      </c>
      <c r="C6" s="11">
        <v>3.7</v>
      </c>
      <c r="D6" s="11">
        <v>9.3000000000000007</v>
      </c>
      <c r="E6" s="7">
        <v>0</v>
      </c>
      <c r="F6" s="11">
        <v>40</v>
      </c>
      <c r="G6" s="7">
        <v>13</v>
      </c>
      <c r="H6" s="7">
        <v>0</v>
      </c>
      <c r="I6" s="7">
        <v>0</v>
      </c>
      <c r="J6" s="7">
        <v>7.0000000000000007E-2</v>
      </c>
      <c r="K6" s="7">
        <v>0.03</v>
      </c>
      <c r="L6" s="7">
        <v>5.0000000000000001E-3</v>
      </c>
      <c r="M6" s="7">
        <v>0.01</v>
      </c>
      <c r="N6" s="11">
        <v>0.02</v>
      </c>
      <c r="O6" s="12">
        <v>0</v>
      </c>
      <c r="P6" s="12">
        <v>0</v>
      </c>
      <c r="Q6" s="7">
        <v>4.7</v>
      </c>
      <c r="R6" s="7">
        <v>42</v>
      </c>
      <c r="S6" s="13">
        <v>0.96</v>
      </c>
      <c r="T6" s="8"/>
      <c r="U6" s="5" t="s">
        <v>43</v>
      </c>
      <c r="V6" s="7">
        <v>10</v>
      </c>
      <c r="W6" s="7">
        <v>3</v>
      </c>
      <c r="X6" s="7">
        <v>7</v>
      </c>
      <c r="Y6" s="7">
        <v>0</v>
      </c>
      <c r="Z6" s="7">
        <v>38</v>
      </c>
      <c r="AA6" s="11">
        <v>17</v>
      </c>
      <c r="AB6" s="7">
        <v>0</v>
      </c>
      <c r="AC6" s="7">
        <v>0</v>
      </c>
      <c r="AD6" s="11">
        <v>0.15</v>
      </c>
      <c r="AE6" s="7">
        <v>0.03</v>
      </c>
      <c r="AF6" s="11">
        <v>1.4999999999999999E-2</v>
      </c>
      <c r="AG6" s="11">
        <v>0.03</v>
      </c>
      <c r="AH6" s="7">
        <v>0.01</v>
      </c>
      <c r="AI6" s="11">
        <v>1E-3</v>
      </c>
      <c r="AJ6" s="12">
        <v>0</v>
      </c>
      <c r="AK6" s="14">
        <v>1.96</v>
      </c>
      <c r="AL6" s="7" t="s">
        <v>22</v>
      </c>
      <c r="AM6" s="13">
        <v>1.36</v>
      </c>
    </row>
    <row r="7" spans="1:39" x14ac:dyDescent="0.25">
      <c r="A7" s="15" t="s">
        <v>16</v>
      </c>
      <c r="B7" s="11">
        <v>17</v>
      </c>
      <c r="C7" s="7">
        <v>5</v>
      </c>
      <c r="D7" s="7">
        <v>12</v>
      </c>
      <c r="E7" s="7">
        <v>0</v>
      </c>
      <c r="F7" s="7">
        <v>6</v>
      </c>
      <c r="G7" s="7">
        <v>18</v>
      </c>
      <c r="H7" s="7">
        <v>0</v>
      </c>
      <c r="I7" s="7">
        <v>0</v>
      </c>
      <c r="J7" s="7">
        <v>7.0000000000000007E-2</v>
      </c>
      <c r="K7" s="7">
        <v>0.03</v>
      </c>
      <c r="L7" s="11">
        <v>5.0000000000000001E-3</v>
      </c>
      <c r="M7" s="7">
        <v>0.01</v>
      </c>
      <c r="N7" s="7">
        <v>0.02</v>
      </c>
      <c r="O7" s="12">
        <v>0</v>
      </c>
      <c r="P7" s="12">
        <v>0</v>
      </c>
      <c r="Q7" s="7">
        <v>5.2</v>
      </c>
      <c r="R7" s="7">
        <v>45</v>
      </c>
      <c r="S7" s="13">
        <v>1.1780999999999999</v>
      </c>
      <c r="T7" s="8"/>
      <c r="U7" s="16" t="s">
        <v>37</v>
      </c>
      <c r="V7" s="7">
        <v>15</v>
      </c>
      <c r="W7" s="11">
        <v>10</v>
      </c>
      <c r="X7" s="7">
        <v>5</v>
      </c>
      <c r="Y7" s="7">
        <v>0</v>
      </c>
      <c r="Z7" s="11">
        <v>8</v>
      </c>
      <c r="AA7" s="11">
        <v>25</v>
      </c>
      <c r="AB7" s="11">
        <v>2.1</v>
      </c>
      <c r="AC7" s="11">
        <v>3.5</v>
      </c>
      <c r="AD7" s="7">
        <v>7.0000000000000007E-2</v>
      </c>
      <c r="AE7" s="11">
        <v>4.4999999999999998E-2</v>
      </c>
      <c r="AF7" s="7">
        <v>4.0000000000000001E-3</v>
      </c>
      <c r="AG7" s="11">
        <v>2.5000000000000001E-2</v>
      </c>
      <c r="AH7" s="11">
        <v>2.5000000000000001E-2</v>
      </c>
      <c r="AI7" s="11">
        <v>4.0000000000000001E-3</v>
      </c>
      <c r="AJ7" s="12">
        <v>0</v>
      </c>
      <c r="AK7" s="14">
        <v>4.59</v>
      </c>
      <c r="AL7" s="7" t="s">
        <v>38</v>
      </c>
      <c r="AM7" s="13">
        <v>1.42</v>
      </c>
    </row>
    <row r="8" spans="1:39" x14ac:dyDescent="0.25">
      <c r="A8" s="15" t="s">
        <v>16</v>
      </c>
      <c r="B8" s="12">
        <v>17</v>
      </c>
      <c r="C8" s="7">
        <v>5</v>
      </c>
      <c r="D8" s="7">
        <v>12</v>
      </c>
      <c r="E8" s="7">
        <v>0</v>
      </c>
      <c r="F8" s="7">
        <v>6</v>
      </c>
      <c r="G8" s="7">
        <v>18</v>
      </c>
      <c r="H8" s="7">
        <v>0</v>
      </c>
      <c r="I8" s="7">
        <v>0</v>
      </c>
      <c r="J8" s="7">
        <v>7.0000000000000007E-2</v>
      </c>
      <c r="K8" s="7">
        <v>0.03</v>
      </c>
      <c r="L8" s="7">
        <v>5.0000000000000001E-3</v>
      </c>
      <c r="M8" s="7">
        <v>0.01</v>
      </c>
      <c r="N8" s="7">
        <v>0.02</v>
      </c>
      <c r="O8" s="12">
        <v>0</v>
      </c>
      <c r="P8" s="7">
        <v>0</v>
      </c>
      <c r="Q8" s="7">
        <v>5.2</v>
      </c>
      <c r="R8" s="7">
        <v>45</v>
      </c>
      <c r="S8" s="13">
        <v>1.1780999999999999</v>
      </c>
      <c r="T8" s="8"/>
      <c r="U8" s="4" t="s">
        <v>39</v>
      </c>
      <c r="V8" s="7">
        <v>17</v>
      </c>
      <c r="W8" s="7">
        <v>10.5</v>
      </c>
      <c r="X8" s="7">
        <v>6.5</v>
      </c>
      <c r="Y8" s="7">
        <v>0</v>
      </c>
      <c r="Z8" s="7">
        <v>7</v>
      </c>
      <c r="AA8" s="7">
        <v>21</v>
      </c>
      <c r="AB8" s="7">
        <v>1.9</v>
      </c>
      <c r="AC8" s="7">
        <v>3</v>
      </c>
      <c r="AD8" s="7">
        <v>0.08</v>
      </c>
      <c r="AE8" s="7">
        <v>0.05</v>
      </c>
      <c r="AF8" s="7">
        <v>4.0000000000000001E-3</v>
      </c>
      <c r="AG8" s="7">
        <v>0.03</v>
      </c>
      <c r="AH8" s="7">
        <v>2.5000000000000001E-2</v>
      </c>
      <c r="AI8" s="7">
        <v>1E-3</v>
      </c>
      <c r="AJ8" s="7">
        <v>0</v>
      </c>
      <c r="AK8" s="7">
        <v>5.05</v>
      </c>
      <c r="AL8" s="7" t="s">
        <v>42</v>
      </c>
      <c r="AM8" s="13">
        <v>1.48</v>
      </c>
    </row>
    <row r="9" spans="1:39" x14ac:dyDescent="0.25">
      <c r="A9" s="15" t="s">
        <v>16</v>
      </c>
      <c r="B9" s="12">
        <v>17</v>
      </c>
      <c r="C9" s="7">
        <v>5</v>
      </c>
      <c r="D9" s="7">
        <v>12</v>
      </c>
      <c r="E9" s="7">
        <v>0</v>
      </c>
      <c r="F9" s="7">
        <v>6</v>
      </c>
      <c r="G9" s="7">
        <v>18</v>
      </c>
      <c r="H9" s="7">
        <v>0</v>
      </c>
      <c r="I9" s="7">
        <v>0</v>
      </c>
      <c r="J9" s="7">
        <v>7.0000000000000007E-2</v>
      </c>
      <c r="K9" s="7">
        <v>0.03</v>
      </c>
      <c r="L9" s="7">
        <v>5.0000000000000001E-3</v>
      </c>
      <c r="M9" s="7">
        <v>0.01</v>
      </c>
      <c r="N9" s="7">
        <v>0.02</v>
      </c>
      <c r="O9" s="12">
        <v>0</v>
      </c>
      <c r="P9" s="7">
        <v>0</v>
      </c>
      <c r="Q9" s="7">
        <v>5.2</v>
      </c>
      <c r="R9" s="7">
        <v>45</v>
      </c>
      <c r="S9" s="13">
        <v>1.1780999999999999</v>
      </c>
      <c r="T9" s="8"/>
      <c r="U9" s="4" t="s">
        <v>40</v>
      </c>
      <c r="V9" s="7">
        <v>14</v>
      </c>
      <c r="W9" s="7">
        <v>9</v>
      </c>
      <c r="X9" s="7">
        <v>5</v>
      </c>
      <c r="Y9" s="7">
        <v>0</v>
      </c>
      <c r="Z9" s="7">
        <v>6.5</v>
      </c>
      <c r="AA9" s="7">
        <v>26</v>
      </c>
      <c r="AB9" s="7">
        <v>5.2</v>
      </c>
      <c r="AC9" s="7">
        <v>3.2</v>
      </c>
      <c r="AD9" s="7">
        <v>0.11</v>
      </c>
      <c r="AE9" s="7">
        <v>0.05</v>
      </c>
      <c r="AF9" s="7">
        <v>4.0000000000000001E-3</v>
      </c>
      <c r="AG9" s="7">
        <v>4.8000000000000001E-2</v>
      </c>
      <c r="AH9" s="7">
        <v>0.02</v>
      </c>
      <c r="AI9" s="7">
        <v>1E-3</v>
      </c>
      <c r="AJ9" s="7">
        <v>0</v>
      </c>
      <c r="AK9" s="7">
        <v>4.59</v>
      </c>
      <c r="AL9" s="7" t="s">
        <v>38</v>
      </c>
      <c r="AM9" s="13">
        <v>1.42</v>
      </c>
    </row>
    <row r="10" spans="1:39" x14ac:dyDescent="0.25">
      <c r="A10" s="15" t="s">
        <v>16</v>
      </c>
      <c r="B10" s="12">
        <v>17</v>
      </c>
      <c r="C10" s="7">
        <v>5</v>
      </c>
      <c r="D10" s="7">
        <v>12</v>
      </c>
      <c r="E10" s="7">
        <v>0</v>
      </c>
      <c r="F10" s="7">
        <v>6</v>
      </c>
      <c r="G10" s="7">
        <v>18</v>
      </c>
      <c r="H10" s="7">
        <v>0</v>
      </c>
      <c r="I10" s="7">
        <v>0</v>
      </c>
      <c r="J10" s="7">
        <v>7.0000000000000007E-2</v>
      </c>
      <c r="K10" s="7">
        <v>0.03</v>
      </c>
      <c r="L10" s="7">
        <v>5.0000000000000001E-3</v>
      </c>
      <c r="M10" s="7">
        <v>0.01</v>
      </c>
      <c r="N10" s="7">
        <v>0.02</v>
      </c>
      <c r="O10" s="12">
        <v>0</v>
      </c>
      <c r="P10" s="7">
        <v>0</v>
      </c>
      <c r="Q10" s="7">
        <v>5.2</v>
      </c>
      <c r="R10" s="7">
        <v>45</v>
      </c>
      <c r="S10" s="13">
        <v>1.1780999999999999</v>
      </c>
      <c r="T10" s="8"/>
      <c r="U10" s="4" t="s">
        <v>41</v>
      </c>
      <c r="V10" s="7">
        <v>18</v>
      </c>
      <c r="W10" s="7">
        <v>10.6</v>
      </c>
      <c r="X10" s="7">
        <v>7.4</v>
      </c>
      <c r="Y10" s="7">
        <v>0</v>
      </c>
      <c r="Z10" s="7">
        <v>6</v>
      </c>
      <c r="AA10" s="7">
        <v>19</v>
      </c>
      <c r="AB10" s="7">
        <v>3.6</v>
      </c>
      <c r="AC10" s="7">
        <v>3</v>
      </c>
      <c r="AD10" s="7">
        <v>0.2</v>
      </c>
      <c r="AE10" s="7">
        <v>2.5000000000000001E-2</v>
      </c>
      <c r="AF10" s="7">
        <v>6.0000000000000001E-3</v>
      </c>
      <c r="AG10" s="7">
        <v>0.03</v>
      </c>
      <c r="AH10" s="7">
        <v>0.04</v>
      </c>
      <c r="AI10" s="7">
        <v>7.0000000000000001E-3</v>
      </c>
      <c r="AJ10" s="7">
        <v>0</v>
      </c>
      <c r="AK10" s="7">
        <v>5.05</v>
      </c>
      <c r="AL10" s="7" t="s">
        <v>42</v>
      </c>
      <c r="AM10" s="13">
        <v>1.48</v>
      </c>
    </row>
    <row r="11" spans="1:39" x14ac:dyDescent="0.25">
      <c r="A11" s="8" t="s">
        <v>9</v>
      </c>
      <c r="B11" s="7">
        <v>18</v>
      </c>
      <c r="C11" s="7">
        <v>1.5</v>
      </c>
      <c r="D11" s="7">
        <v>1.5</v>
      </c>
      <c r="E11" s="7">
        <v>15</v>
      </c>
      <c r="F11" s="7">
        <v>20</v>
      </c>
      <c r="G11" s="7">
        <v>20</v>
      </c>
      <c r="H11" s="7">
        <v>0</v>
      </c>
      <c r="I11" s="7">
        <v>3</v>
      </c>
      <c r="J11" s="7">
        <v>7.0000000000000007E-2</v>
      </c>
      <c r="K11" s="7">
        <v>0.03</v>
      </c>
      <c r="L11" s="7">
        <v>5.0000000000000001E-3</v>
      </c>
      <c r="M11" s="7">
        <v>0.01</v>
      </c>
      <c r="N11" s="7">
        <v>0.02</v>
      </c>
      <c r="O11" s="12">
        <v>0</v>
      </c>
      <c r="P11" s="7">
        <v>0</v>
      </c>
      <c r="Q11" s="7">
        <v>4.3</v>
      </c>
      <c r="R11" s="7">
        <v>58</v>
      </c>
      <c r="S11" s="13">
        <v>0.74399999999999999</v>
      </c>
      <c r="T11" s="8"/>
      <c r="U11" s="5" t="s">
        <v>44</v>
      </c>
      <c r="V11" s="7">
        <v>18</v>
      </c>
      <c r="W11" s="7">
        <v>6.1</v>
      </c>
      <c r="X11" s="7">
        <v>11.9</v>
      </c>
      <c r="Y11" s="7">
        <v>0</v>
      </c>
      <c r="Z11" s="7">
        <v>17</v>
      </c>
      <c r="AA11" s="7">
        <v>21</v>
      </c>
      <c r="AB11" s="7">
        <v>0</v>
      </c>
      <c r="AC11" s="7">
        <v>0</v>
      </c>
      <c r="AD11" s="7">
        <v>0.15</v>
      </c>
      <c r="AE11" s="7">
        <v>0.03</v>
      </c>
      <c r="AF11" s="7">
        <v>1.4999999999999999E-2</v>
      </c>
      <c r="AG11" s="7">
        <v>0.03</v>
      </c>
      <c r="AH11" s="7">
        <v>0.01</v>
      </c>
      <c r="AI11" s="7">
        <v>1E-3</v>
      </c>
      <c r="AJ11" s="7">
        <v>0</v>
      </c>
      <c r="AK11" s="7">
        <v>1.93</v>
      </c>
      <c r="AL11" s="7" t="s">
        <v>22</v>
      </c>
      <c r="AM11" s="13">
        <v>1.44</v>
      </c>
    </row>
    <row r="12" spans="1:39" x14ac:dyDescent="0.25">
      <c r="A12" s="8" t="s">
        <v>10</v>
      </c>
      <c r="B12" s="7">
        <v>20</v>
      </c>
      <c r="C12" s="7">
        <v>5.6</v>
      </c>
      <c r="D12" s="7">
        <v>6</v>
      </c>
      <c r="E12" s="7">
        <v>10.4</v>
      </c>
      <c r="F12" s="7">
        <v>20</v>
      </c>
      <c r="G12" s="7">
        <v>20</v>
      </c>
      <c r="H12" s="7">
        <v>0</v>
      </c>
      <c r="I12" s="7">
        <v>0</v>
      </c>
      <c r="J12" s="7">
        <v>7.0000000000000007E-2</v>
      </c>
      <c r="K12" s="7">
        <v>0.03</v>
      </c>
      <c r="L12" s="7">
        <v>5.0000000000000001E-3</v>
      </c>
      <c r="M12" s="7">
        <v>0.01</v>
      </c>
      <c r="N12" s="7">
        <v>0.02</v>
      </c>
      <c r="O12" s="12">
        <v>0</v>
      </c>
      <c r="P12" s="7">
        <v>0</v>
      </c>
      <c r="Q12" s="7">
        <v>5.0999999999999996</v>
      </c>
      <c r="R12" s="7">
        <v>55</v>
      </c>
      <c r="S12" s="13">
        <v>0.90700000000000003</v>
      </c>
      <c r="T12" s="8"/>
      <c r="U12" s="2" t="s">
        <v>27</v>
      </c>
      <c r="V12" s="7">
        <v>19</v>
      </c>
      <c r="W12" s="7">
        <v>4.4000000000000004</v>
      </c>
      <c r="X12" s="7">
        <v>2.5</v>
      </c>
      <c r="Y12" s="7">
        <v>12.1</v>
      </c>
      <c r="Z12" s="7">
        <v>19</v>
      </c>
      <c r="AA12" s="7">
        <v>19</v>
      </c>
      <c r="AB12" s="7">
        <v>1.5</v>
      </c>
      <c r="AC12" s="7">
        <v>2</v>
      </c>
      <c r="AD12" s="7">
        <v>0.08</v>
      </c>
      <c r="AE12" s="7">
        <v>3.5000000000000003E-2</v>
      </c>
      <c r="AF12" s="7">
        <v>1.4999999999999999E-2</v>
      </c>
      <c r="AG12" s="7">
        <v>3.5000000000000003E-2</v>
      </c>
      <c r="AH12" s="7">
        <v>0.02</v>
      </c>
      <c r="AI12" s="7">
        <v>2E-3</v>
      </c>
      <c r="AJ12" s="7">
        <v>0</v>
      </c>
      <c r="AK12" s="7">
        <v>4.7</v>
      </c>
      <c r="AL12" s="7" t="s">
        <v>32</v>
      </c>
      <c r="AM12" s="13">
        <v>0.94</v>
      </c>
    </row>
    <row r="13" spans="1:39" x14ac:dyDescent="0.25">
      <c r="A13" s="15" t="s">
        <v>11</v>
      </c>
      <c r="B13" s="7">
        <v>15</v>
      </c>
      <c r="C13" s="7">
        <v>8.4</v>
      </c>
      <c r="D13" s="7">
        <v>3.6</v>
      </c>
      <c r="E13" s="7">
        <v>3</v>
      </c>
      <c r="F13" s="7">
        <v>5</v>
      </c>
      <c r="G13" s="7">
        <v>30</v>
      </c>
      <c r="H13" s="7">
        <v>0</v>
      </c>
      <c r="I13" s="7">
        <v>2</v>
      </c>
      <c r="J13" s="7">
        <v>7.0000000000000007E-2</v>
      </c>
      <c r="K13" s="7">
        <v>0.03</v>
      </c>
      <c r="L13" s="7">
        <v>5.0000000000000001E-3</v>
      </c>
      <c r="M13" s="7">
        <v>0.01</v>
      </c>
      <c r="N13" s="7">
        <v>0.02</v>
      </c>
      <c r="O13" s="12">
        <v>0</v>
      </c>
      <c r="P13" s="7">
        <v>0</v>
      </c>
      <c r="Q13" s="7">
        <v>5.6</v>
      </c>
      <c r="R13" s="7">
        <v>35</v>
      </c>
      <c r="S13" s="13">
        <v>1.23</v>
      </c>
      <c r="T13" s="8"/>
      <c r="U13" s="2" t="s">
        <v>28</v>
      </c>
      <c r="V13" s="7">
        <v>15</v>
      </c>
      <c r="W13" s="7">
        <v>10.7</v>
      </c>
      <c r="X13" s="7">
        <v>4.3</v>
      </c>
      <c r="Y13" s="7">
        <v>0</v>
      </c>
      <c r="Z13" s="7">
        <v>5</v>
      </c>
      <c r="AA13" s="7">
        <v>30</v>
      </c>
      <c r="AB13" s="7">
        <v>3</v>
      </c>
      <c r="AC13" s="7">
        <v>2</v>
      </c>
      <c r="AD13" s="7">
        <v>0.08</v>
      </c>
      <c r="AE13" s="7">
        <v>3.5000000000000003E-2</v>
      </c>
      <c r="AF13" s="7">
        <v>1.4999999999999999E-2</v>
      </c>
      <c r="AG13" s="7">
        <v>3.5000000000000003E-2</v>
      </c>
      <c r="AH13" s="7">
        <v>0.02</v>
      </c>
      <c r="AI13" s="7">
        <v>2E-3</v>
      </c>
      <c r="AJ13" s="7">
        <v>0</v>
      </c>
      <c r="AK13" s="7">
        <v>3.6</v>
      </c>
      <c r="AL13" s="7" t="s">
        <v>33</v>
      </c>
      <c r="AM13" s="13">
        <v>1.46</v>
      </c>
    </row>
    <row r="14" spans="1:39" x14ac:dyDescent="0.25">
      <c r="A14" s="8" t="s">
        <v>12</v>
      </c>
      <c r="B14" s="7">
        <v>10</v>
      </c>
      <c r="C14" s="7">
        <v>6.5</v>
      </c>
      <c r="D14" s="7">
        <v>3.5</v>
      </c>
      <c r="E14" s="7">
        <v>0</v>
      </c>
      <c r="F14" s="7">
        <v>18</v>
      </c>
      <c r="G14" s="7">
        <v>32</v>
      </c>
      <c r="H14" s="7">
        <v>0</v>
      </c>
      <c r="I14" s="7">
        <v>0</v>
      </c>
      <c r="J14" s="7">
        <v>7.0000000000000007E-2</v>
      </c>
      <c r="K14" s="7">
        <v>0.03</v>
      </c>
      <c r="L14" s="7">
        <v>5.0000000000000001E-3</v>
      </c>
      <c r="M14" s="7">
        <v>0.01</v>
      </c>
      <c r="N14" s="7">
        <v>0.02</v>
      </c>
      <c r="O14" s="12">
        <v>0</v>
      </c>
      <c r="P14" s="7">
        <v>0</v>
      </c>
      <c r="Q14" s="7">
        <v>4</v>
      </c>
      <c r="R14" s="7">
        <v>15</v>
      </c>
      <c r="S14" s="13">
        <v>1.18</v>
      </c>
      <c r="T14" s="8"/>
      <c r="U14" s="5" t="s">
        <v>45</v>
      </c>
      <c r="V14" s="7">
        <v>14</v>
      </c>
      <c r="W14" s="7">
        <v>9</v>
      </c>
      <c r="X14" s="7">
        <v>5</v>
      </c>
      <c r="Y14" s="7">
        <v>0</v>
      </c>
      <c r="Z14" s="7">
        <v>13</v>
      </c>
      <c r="AA14" s="7">
        <v>30</v>
      </c>
      <c r="AB14" s="7">
        <v>0</v>
      </c>
      <c r="AC14" s="7">
        <v>0</v>
      </c>
      <c r="AD14" s="7">
        <v>0.15</v>
      </c>
      <c r="AE14" s="7">
        <v>0.03</v>
      </c>
      <c r="AF14" s="7">
        <v>1.4999999999999999E-2</v>
      </c>
      <c r="AG14" s="7">
        <v>0.03</v>
      </c>
      <c r="AH14" s="7">
        <v>0.01</v>
      </c>
      <c r="AI14" s="7">
        <v>1E-3</v>
      </c>
      <c r="AJ14" s="7">
        <v>0</v>
      </c>
      <c r="AK14" s="7">
        <v>2.0499999999999998</v>
      </c>
      <c r="AL14" s="7"/>
      <c r="AM14" s="13">
        <v>1.55</v>
      </c>
    </row>
    <row r="15" spans="1:39" x14ac:dyDescent="0.25">
      <c r="A15" s="17" t="s">
        <v>13</v>
      </c>
      <c r="B15" s="7">
        <v>3</v>
      </c>
      <c r="C15" s="7">
        <v>3</v>
      </c>
      <c r="D15" s="7">
        <v>0</v>
      </c>
      <c r="E15" s="7">
        <v>0</v>
      </c>
      <c r="F15" s="7">
        <v>11</v>
      </c>
      <c r="G15" s="7">
        <v>38</v>
      </c>
      <c r="H15" s="7">
        <v>0</v>
      </c>
      <c r="I15" s="7">
        <v>4</v>
      </c>
      <c r="J15" s="7">
        <v>7.0000000000000007E-2</v>
      </c>
      <c r="K15" s="7">
        <v>0.03</v>
      </c>
      <c r="L15" s="7">
        <v>5.0000000000000001E-3</v>
      </c>
      <c r="M15" s="7">
        <v>0.01</v>
      </c>
      <c r="N15" s="7">
        <v>0.02</v>
      </c>
      <c r="O15" s="12">
        <v>0</v>
      </c>
      <c r="P15" s="7">
        <v>0</v>
      </c>
      <c r="Q15" s="7">
        <v>3.4</v>
      </c>
      <c r="R15" s="7">
        <v>20</v>
      </c>
      <c r="S15" s="13">
        <v>1.2</v>
      </c>
      <c r="T15" s="8"/>
      <c r="U15" s="3" t="s">
        <v>46</v>
      </c>
      <c r="V15" s="7">
        <v>3</v>
      </c>
      <c r="W15" s="7">
        <v>0</v>
      </c>
      <c r="X15" s="7">
        <v>2.8</v>
      </c>
      <c r="Y15" s="7">
        <v>0.3</v>
      </c>
      <c r="Z15" s="7">
        <v>7</v>
      </c>
      <c r="AA15" s="7">
        <v>37</v>
      </c>
      <c r="AB15" s="7">
        <v>14.9</v>
      </c>
      <c r="AC15" s="7">
        <v>2</v>
      </c>
      <c r="AD15" s="7">
        <v>0.08</v>
      </c>
      <c r="AE15" s="7">
        <v>3.5000000000000003E-2</v>
      </c>
      <c r="AF15" s="7">
        <v>1.4999999999999999E-2</v>
      </c>
      <c r="AG15" s="7">
        <v>3.5000000000000003E-2</v>
      </c>
      <c r="AH15" s="7">
        <v>0.02</v>
      </c>
      <c r="AI15" s="7">
        <v>2E-3</v>
      </c>
      <c r="AJ15" s="7">
        <v>0</v>
      </c>
      <c r="AK15" s="7">
        <v>4.5999999999999996</v>
      </c>
      <c r="AL15" s="7" t="s">
        <v>34</v>
      </c>
      <c r="AM15" s="13">
        <v>1.5</v>
      </c>
    </row>
    <row r="16" spans="1:39" x14ac:dyDescent="0.25">
      <c r="A16" s="1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2"/>
      <c r="P16" s="12"/>
      <c r="Q16" s="7"/>
      <c r="R16" s="7"/>
      <c r="S16" s="13"/>
      <c r="T16" s="8"/>
      <c r="U16" s="3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13"/>
    </row>
    <row r="17" spans="1:39" x14ac:dyDescent="0.25">
      <c r="A17" s="1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2"/>
      <c r="P17" s="12"/>
      <c r="Q17" s="7"/>
      <c r="R17" s="7"/>
      <c r="S17" s="13"/>
      <c r="T17" s="8"/>
      <c r="U17" s="15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13"/>
    </row>
    <row r="18" spans="1:39" x14ac:dyDescent="0.25">
      <c r="A18" s="18" t="s">
        <v>17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2"/>
      <c r="P18" s="12"/>
      <c r="Q18" s="8"/>
      <c r="R18" s="8"/>
      <c r="S18" s="8"/>
      <c r="T18" s="8"/>
      <c r="U18" s="18" t="s">
        <v>25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8"/>
      <c r="AM18" s="8"/>
    </row>
    <row r="19" spans="1:39" ht="15.75" thickBot="1" x14ac:dyDescent="0.3">
      <c r="A19" s="19" t="s">
        <v>47</v>
      </c>
      <c r="B19" s="20" t="s">
        <v>2</v>
      </c>
      <c r="C19" s="20" t="s">
        <v>52</v>
      </c>
      <c r="D19" s="20" t="s">
        <v>53</v>
      </c>
      <c r="E19" s="20" t="s">
        <v>54</v>
      </c>
      <c r="F19" s="20" t="s">
        <v>55</v>
      </c>
      <c r="G19" s="21" t="s">
        <v>56</v>
      </c>
      <c r="H19" s="21" t="s">
        <v>29</v>
      </c>
      <c r="I19" s="21" t="s">
        <v>3</v>
      </c>
      <c r="J19" s="21" t="s">
        <v>4</v>
      </c>
      <c r="K19" s="21" t="s">
        <v>5</v>
      </c>
      <c r="L19" s="21" t="s">
        <v>6</v>
      </c>
      <c r="M19" s="21" t="s">
        <v>7</v>
      </c>
      <c r="N19" s="21" t="s">
        <v>8</v>
      </c>
      <c r="O19" s="21" t="s">
        <v>30</v>
      </c>
      <c r="P19" s="21" t="s">
        <v>63</v>
      </c>
      <c r="Q19" s="21" t="s">
        <v>14</v>
      </c>
      <c r="R19" s="21" t="s">
        <v>23</v>
      </c>
      <c r="S19" s="21" t="s">
        <v>15</v>
      </c>
      <c r="T19" s="8"/>
      <c r="U19" s="19" t="s">
        <v>47</v>
      </c>
      <c r="V19" s="20" t="s">
        <v>2</v>
      </c>
      <c r="W19" s="20" t="s">
        <v>52</v>
      </c>
      <c r="X19" s="20" t="s">
        <v>53</v>
      </c>
      <c r="Y19" s="20" t="s">
        <v>54</v>
      </c>
      <c r="Z19" s="20" t="s">
        <v>55</v>
      </c>
      <c r="AA19" s="21" t="s">
        <v>56</v>
      </c>
      <c r="AB19" s="21" t="s">
        <v>29</v>
      </c>
      <c r="AC19" s="21" t="s">
        <v>3</v>
      </c>
      <c r="AD19" s="21" t="s">
        <v>4</v>
      </c>
      <c r="AE19" s="21" t="s">
        <v>5</v>
      </c>
      <c r="AF19" s="21" t="s">
        <v>6</v>
      </c>
      <c r="AG19" s="21" t="s">
        <v>7</v>
      </c>
      <c r="AH19" s="21" t="s">
        <v>8</v>
      </c>
      <c r="AI19" s="21" t="s">
        <v>30</v>
      </c>
      <c r="AJ19" s="21" t="s">
        <v>63</v>
      </c>
      <c r="AK19" s="21" t="s">
        <v>14</v>
      </c>
      <c r="AL19" s="21" t="s">
        <v>23</v>
      </c>
      <c r="AM19" s="21" t="s">
        <v>15</v>
      </c>
    </row>
    <row r="20" spans="1:39" x14ac:dyDescent="0.25">
      <c r="A20" s="15" t="s">
        <v>18</v>
      </c>
      <c r="B20" s="7">
        <v>30</v>
      </c>
      <c r="C20" s="7">
        <v>3</v>
      </c>
      <c r="D20" s="7">
        <v>3</v>
      </c>
      <c r="E20" s="7">
        <v>24</v>
      </c>
      <c r="F20" s="7">
        <v>10</v>
      </c>
      <c r="G20" s="7">
        <v>10</v>
      </c>
      <c r="H20" s="7">
        <v>0</v>
      </c>
      <c r="I20" s="7">
        <v>0</v>
      </c>
      <c r="J20" s="7">
        <v>0.01</v>
      </c>
      <c r="K20" s="7">
        <v>0.05</v>
      </c>
      <c r="L20" s="7">
        <v>5.0000000000000001E-3</v>
      </c>
      <c r="M20" s="7">
        <v>0.05</v>
      </c>
      <c r="N20" s="7">
        <v>0.02</v>
      </c>
      <c r="O20" s="12">
        <v>0</v>
      </c>
      <c r="P20" s="12">
        <v>0</v>
      </c>
      <c r="Q20" s="7">
        <v>4.8</v>
      </c>
      <c r="R20" s="7" t="s">
        <v>22</v>
      </c>
      <c r="S20" s="13">
        <v>0.56200000000000006</v>
      </c>
      <c r="T20" s="8"/>
      <c r="U20" s="15" t="s">
        <v>51</v>
      </c>
      <c r="V20" s="7">
        <v>29</v>
      </c>
      <c r="W20" s="7">
        <v>3</v>
      </c>
      <c r="X20" s="7">
        <v>24</v>
      </c>
      <c r="Y20" s="7">
        <v>2</v>
      </c>
      <c r="Z20" s="7">
        <v>11</v>
      </c>
      <c r="AA20" s="7">
        <v>11</v>
      </c>
      <c r="AB20" s="7">
        <v>0</v>
      </c>
      <c r="AC20" s="7">
        <v>0.5</v>
      </c>
      <c r="AD20" s="7">
        <v>0.12</v>
      </c>
      <c r="AE20" s="7">
        <v>0.06</v>
      </c>
      <c r="AF20" s="7">
        <v>0.06</v>
      </c>
      <c r="AG20" s="7">
        <v>0.04</v>
      </c>
      <c r="AH20" s="7">
        <v>0.03</v>
      </c>
      <c r="AI20" s="7">
        <v>5.0000000000000001E-3</v>
      </c>
      <c r="AJ20" s="12">
        <v>0</v>
      </c>
      <c r="AK20" s="7">
        <v>4.97</v>
      </c>
      <c r="AL20" s="7">
        <v>45</v>
      </c>
      <c r="AM20" s="13">
        <v>0.52</v>
      </c>
    </row>
    <row r="21" spans="1:39" x14ac:dyDescent="0.25">
      <c r="A21" s="15" t="s">
        <v>19</v>
      </c>
      <c r="B21" s="7">
        <v>10</v>
      </c>
      <c r="C21" s="7">
        <v>0</v>
      </c>
      <c r="D21" s="7">
        <v>8</v>
      </c>
      <c r="E21" s="7">
        <v>2</v>
      </c>
      <c r="F21" s="7">
        <v>54</v>
      </c>
      <c r="G21" s="7">
        <v>10</v>
      </c>
      <c r="H21" s="7">
        <v>0</v>
      </c>
      <c r="I21" s="7">
        <v>0</v>
      </c>
      <c r="J21" s="7">
        <v>0.01</v>
      </c>
      <c r="K21" s="7">
        <v>0.05</v>
      </c>
      <c r="L21" s="7">
        <v>5.0000000000000001E-3</v>
      </c>
      <c r="M21" s="7">
        <v>0.05</v>
      </c>
      <c r="N21" s="7">
        <v>0.02</v>
      </c>
      <c r="O21" s="12">
        <v>0</v>
      </c>
      <c r="P21" s="12">
        <v>0</v>
      </c>
      <c r="Q21" s="7">
        <v>4.5</v>
      </c>
      <c r="R21" s="7" t="s">
        <v>22</v>
      </c>
      <c r="S21" s="13">
        <v>0.65800000000000003</v>
      </c>
      <c r="T21" s="8"/>
      <c r="U21" s="15" t="s">
        <v>50</v>
      </c>
      <c r="V21" s="7">
        <v>10</v>
      </c>
      <c r="W21" s="7">
        <v>0</v>
      </c>
      <c r="X21" s="7">
        <v>6</v>
      </c>
      <c r="Y21" s="7">
        <v>4</v>
      </c>
      <c r="Z21" s="7">
        <v>45</v>
      </c>
      <c r="AA21" s="7">
        <v>15</v>
      </c>
      <c r="AB21" s="7">
        <v>0</v>
      </c>
      <c r="AC21" s="7">
        <v>0.5</v>
      </c>
      <c r="AD21" s="7">
        <v>0.12</v>
      </c>
      <c r="AE21" s="7">
        <v>0.06</v>
      </c>
      <c r="AF21" s="7">
        <v>0.06</v>
      </c>
      <c r="AG21" s="7">
        <v>0.04</v>
      </c>
      <c r="AH21" s="7">
        <v>0.03</v>
      </c>
      <c r="AI21" s="7">
        <v>5.0000000000000001E-3</v>
      </c>
      <c r="AJ21" s="12">
        <v>0</v>
      </c>
      <c r="AK21" s="7">
        <v>4.37</v>
      </c>
      <c r="AL21" s="7">
        <v>35.5</v>
      </c>
      <c r="AM21" s="13">
        <v>0.72</v>
      </c>
    </row>
    <row r="22" spans="1:39" x14ac:dyDescent="0.25">
      <c r="A22" s="15" t="s">
        <v>10</v>
      </c>
      <c r="B22" s="7">
        <v>20</v>
      </c>
      <c r="C22" s="7">
        <v>4</v>
      </c>
      <c r="D22" s="7">
        <v>2</v>
      </c>
      <c r="E22" s="7">
        <v>14</v>
      </c>
      <c r="F22" s="7">
        <v>20</v>
      </c>
      <c r="G22" s="7">
        <v>20</v>
      </c>
      <c r="H22" s="7">
        <v>0</v>
      </c>
      <c r="I22" s="7">
        <v>0</v>
      </c>
      <c r="J22" s="7">
        <v>0.01</v>
      </c>
      <c r="K22" s="7">
        <v>0.05</v>
      </c>
      <c r="L22" s="7">
        <v>5.0000000000000001E-3</v>
      </c>
      <c r="M22" s="7">
        <v>0.05</v>
      </c>
      <c r="N22" s="7">
        <v>0.02</v>
      </c>
      <c r="O22" s="12">
        <v>0</v>
      </c>
      <c r="P22" s="12">
        <v>0</v>
      </c>
      <c r="Q22" s="7">
        <v>4.5</v>
      </c>
      <c r="R22" s="7" t="s">
        <v>22</v>
      </c>
      <c r="S22" s="13">
        <v>0.48599999999999999</v>
      </c>
      <c r="T22" s="8"/>
      <c r="U22" s="15" t="s">
        <v>49</v>
      </c>
      <c r="V22" s="7">
        <v>20</v>
      </c>
      <c r="W22" s="7">
        <v>2.95</v>
      </c>
      <c r="X22" s="7">
        <v>0.95</v>
      </c>
      <c r="Y22" s="7">
        <v>16.100000000000001</v>
      </c>
      <c r="Z22" s="7">
        <v>20</v>
      </c>
      <c r="AA22" s="7">
        <v>20</v>
      </c>
      <c r="AB22" s="7">
        <v>0</v>
      </c>
      <c r="AC22" s="7">
        <v>0.5</v>
      </c>
      <c r="AD22" s="7">
        <v>0.12</v>
      </c>
      <c r="AE22" s="7">
        <v>0.06</v>
      </c>
      <c r="AF22" s="7">
        <v>0.06</v>
      </c>
      <c r="AG22" s="7">
        <v>0.04</v>
      </c>
      <c r="AH22" s="7">
        <v>0.03</v>
      </c>
      <c r="AI22" s="7">
        <v>5.0000000000000001E-3</v>
      </c>
      <c r="AJ22" s="12">
        <v>0</v>
      </c>
      <c r="AK22" s="7">
        <v>4.5999999999999996</v>
      </c>
      <c r="AL22" s="7">
        <v>37</v>
      </c>
      <c r="AM22" s="13">
        <v>0.64</v>
      </c>
    </row>
    <row r="23" spans="1:39" x14ac:dyDescent="0.25">
      <c r="A23" s="15" t="s">
        <v>20</v>
      </c>
      <c r="B23" s="7">
        <v>5</v>
      </c>
      <c r="C23" s="7">
        <v>5</v>
      </c>
      <c r="D23" s="7">
        <v>0</v>
      </c>
      <c r="E23" s="7">
        <v>0</v>
      </c>
      <c r="F23" s="7">
        <v>15</v>
      </c>
      <c r="G23" s="7">
        <v>45</v>
      </c>
      <c r="H23" s="7">
        <v>0</v>
      </c>
      <c r="I23" s="7">
        <v>0</v>
      </c>
      <c r="J23" s="7">
        <v>0.01</v>
      </c>
      <c r="K23" s="7">
        <v>0.05</v>
      </c>
      <c r="L23" s="7">
        <v>5.0000000000000001E-3</v>
      </c>
      <c r="M23" s="7">
        <v>0.05</v>
      </c>
      <c r="N23" s="7">
        <v>0.02</v>
      </c>
      <c r="O23" s="12">
        <v>0</v>
      </c>
      <c r="P23" s="12">
        <v>0</v>
      </c>
      <c r="Q23" s="7">
        <v>6.3</v>
      </c>
      <c r="R23" s="7" t="s">
        <v>22</v>
      </c>
      <c r="S23" s="13">
        <v>1.06</v>
      </c>
      <c r="T23" s="8"/>
      <c r="U23" s="15" t="s">
        <v>48</v>
      </c>
      <c r="V23" s="7">
        <v>9</v>
      </c>
      <c r="W23" s="7">
        <v>9</v>
      </c>
      <c r="X23" s="7">
        <v>0</v>
      </c>
      <c r="Y23" s="7">
        <v>0</v>
      </c>
      <c r="Z23" s="7">
        <v>12</v>
      </c>
      <c r="AA23" s="7">
        <v>40</v>
      </c>
      <c r="AB23" s="7">
        <v>0</v>
      </c>
      <c r="AC23" s="7">
        <v>0.5</v>
      </c>
      <c r="AD23" s="7">
        <v>0.12</v>
      </c>
      <c r="AE23" s="7">
        <v>0.06</v>
      </c>
      <c r="AF23" s="7">
        <v>0.06</v>
      </c>
      <c r="AG23" s="7">
        <v>0.04</v>
      </c>
      <c r="AH23" s="7">
        <v>0.03</v>
      </c>
      <c r="AI23" s="7">
        <v>5.0000000000000001E-3</v>
      </c>
      <c r="AJ23" s="12">
        <v>0</v>
      </c>
      <c r="AK23" s="7">
        <v>4.92</v>
      </c>
      <c r="AL23" s="7">
        <v>31</v>
      </c>
      <c r="AM23" s="13">
        <v>0.78</v>
      </c>
    </row>
    <row r="24" spans="1:39" x14ac:dyDescent="0.25">
      <c r="A24" s="15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25</v>
      </c>
      <c r="G24" s="7">
        <v>50</v>
      </c>
      <c r="H24" s="7">
        <v>0</v>
      </c>
      <c r="I24" s="7">
        <v>0</v>
      </c>
      <c r="J24" s="7">
        <v>0.01</v>
      </c>
      <c r="K24" s="7">
        <v>0.05</v>
      </c>
      <c r="L24" s="7">
        <v>5.0000000000000001E-3</v>
      </c>
      <c r="M24" s="7">
        <v>0.05</v>
      </c>
      <c r="N24" s="7">
        <v>0.02</v>
      </c>
      <c r="O24" s="7">
        <v>0</v>
      </c>
      <c r="P24" s="7">
        <v>0</v>
      </c>
      <c r="Q24" s="7">
        <v>7.5</v>
      </c>
      <c r="R24" s="7" t="s">
        <v>22</v>
      </c>
      <c r="S24" s="13">
        <v>1</v>
      </c>
      <c r="T24" s="8"/>
      <c r="U24" s="15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13"/>
    </row>
    <row r="25" spans="1:39" x14ac:dyDescent="0.25">
      <c r="A25" s="8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x14ac:dyDescent="0.25">
      <c r="A26" s="18" t="s">
        <v>59</v>
      </c>
      <c r="U26" s="18" t="s">
        <v>59</v>
      </c>
      <c r="V26" s="1"/>
      <c r="W26" s="1"/>
      <c r="X26" s="1"/>
      <c r="Y26" s="1"/>
      <c r="Z26" s="1"/>
      <c r="AA26" s="1"/>
      <c r="AB26" s="1"/>
      <c r="AC26" s="1"/>
    </row>
    <row r="27" spans="1:39" ht="15.75" thickBot="1" x14ac:dyDescent="0.3">
      <c r="A27" s="19" t="s">
        <v>47</v>
      </c>
      <c r="B27" s="20" t="s">
        <v>2</v>
      </c>
      <c r="C27" s="20" t="s">
        <v>52</v>
      </c>
      <c r="D27" s="20" t="s">
        <v>53</v>
      </c>
      <c r="E27" s="20" t="s">
        <v>54</v>
      </c>
      <c r="F27" s="20" t="s">
        <v>55</v>
      </c>
      <c r="G27" s="21" t="s">
        <v>56</v>
      </c>
      <c r="H27" s="21" t="s">
        <v>29</v>
      </c>
      <c r="I27" s="21" t="s">
        <v>3</v>
      </c>
      <c r="J27" s="21" t="s">
        <v>4</v>
      </c>
      <c r="K27" s="21" t="s">
        <v>5</v>
      </c>
      <c r="L27" s="21" t="s">
        <v>6</v>
      </c>
      <c r="M27" s="21" t="s">
        <v>7</v>
      </c>
      <c r="N27" s="21" t="s">
        <v>8</v>
      </c>
      <c r="O27" s="21" t="s">
        <v>30</v>
      </c>
      <c r="P27" s="21" t="s">
        <v>63</v>
      </c>
      <c r="Q27" s="21" t="s">
        <v>14</v>
      </c>
      <c r="R27" s="21" t="s">
        <v>23</v>
      </c>
      <c r="S27" s="21" t="s">
        <v>15</v>
      </c>
      <c r="U27" s="19" t="s">
        <v>47</v>
      </c>
      <c r="V27" s="20" t="s">
        <v>2</v>
      </c>
      <c r="W27" s="20" t="s">
        <v>52</v>
      </c>
      <c r="X27" s="20" t="s">
        <v>53</v>
      </c>
      <c r="Y27" s="20" t="s">
        <v>54</v>
      </c>
      <c r="Z27" s="20" t="s">
        <v>55</v>
      </c>
      <c r="AA27" s="21" t="s">
        <v>56</v>
      </c>
      <c r="AB27" s="21" t="s">
        <v>29</v>
      </c>
      <c r="AC27" s="21" t="s">
        <v>3</v>
      </c>
      <c r="AD27" s="21" t="s">
        <v>4</v>
      </c>
      <c r="AE27" s="21" t="s">
        <v>5</v>
      </c>
      <c r="AF27" s="21" t="s">
        <v>6</v>
      </c>
      <c r="AG27" s="21" t="s">
        <v>7</v>
      </c>
      <c r="AH27" s="21" t="s">
        <v>8</v>
      </c>
      <c r="AI27" s="21" t="s">
        <v>30</v>
      </c>
      <c r="AJ27" s="21" t="s">
        <v>63</v>
      </c>
      <c r="AK27" s="21" t="s">
        <v>14</v>
      </c>
      <c r="AL27" s="21" t="s">
        <v>23</v>
      </c>
      <c r="AM27" s="21" t="s">
        <v>15</v>
      </c>
    </row>
    <row r="28" spans="1:39" x14ac:dyDescent="0.25">
      <c r="A28" s="18" t="s">
        <v>57</v>
      </c>
      <c r="N28" s="22">
        <v>0.11</v>
      </c>
      <c r="U28" s="18" t="s">
        <v>58</v>
      </c>
      <c r="V28" s="24">
        <v>0.05</v>
      </c>
      <c r="W28" s="1"/>
      <c r="X28" s="1"/>
      <c r="Y28" s="24">
        <v>0.05</v>
      </c>
      <c r="Z28" s="1"/>
      <c r="AA28" s="1"/>
      <c r="AB28" s="1"/>
      <c r="AC28" s="1"/>
      <c r="AH28" s="23">
        <v>0.109</v>
      </c>
    </row>
    <row r="29" spans="1:39" x14ac:dyDescent="0.25">
      <c r="U29" s="18" t="s">
        <v>60</v>
      </c>
      <c r="AH29" s="22">
        <v>0.17</v>
      </c>
    </row>
    <row r="31" spans="1:39" x14ac:dyDescent="0.25">
      <c r="A31" s="18" t="s">
        <v>61</v>
      </c>
      <c r="U31" s="18" t="s">
        <v>61</v>
      </c>
      <c r="V31" s="1"/>
      <c r="W31" s="1"/>
      <c r="X31" s="1"/>
      <c r="Y31" s="1"/>
      <c r="Z31" s="1"/>
      <c r="AA31" s="1"/>
      <c r="AB31" s="1"/>
      <c r="AC31" s="1"/>
    </row>
    <row r="32" spans="1:39" ht="15.75" thickBot="1" x14ac:dyDescent="0.3">
      <c r="A32" s="19" t="s">
        <v>47</v>
      </c>
      <c r="B32" s="20" t="s">
        <v>2</v>
      </c>
      <c r="C32" s="20" t="s">
        <v>52</v>
      </c>
      <c r="D32" s="20" t="s">
        <v>53</v>
      </c>
      <c r="E32" s="20" t="s">
        <v>54</v>
      </c>
      <c r="F32" s="20" t="s">
        <v>55</v>
      </c>
      <c r="G32" s="21" t="s">
        <v>56</v>
      </c>
      <c r="H32" s="21" t="s">
        <v>29</v>
      </c>
      <c r="I32" s="21" t="s">
        <v>3</v>
      </c>
      <c r="J32" s="21" t="s">
        <v>4</v>
      </c>
      <c r="K32" s="21" t="s">
        <v>5</v>
      </c>
      <c r="L32" s="21" t="s">
        <v>6</v>
      </c>
      <c r="M32" s="21" t="s">
        <v>7</v>
      </c>
      <c r="N32" s="21" t="s">
        <v>8</v>
      </c>
      <c r="O32" s="21" t="s">
        <v>30</v>
      </c>
      <c r="P32" s="21" t="s">
        <v>63</v>
      </c>
      <c r="Q32" s="21" t="s">
        <v>14</v>
      </c>
      <c r="R32" s="21" t="s">
        <v>23</v>
      </c>
      <c r="S32" s="21" t="s">
        <v>15</v>
      </c>
      <c r="U32" s="19" t="s">
        <v>47</v>
      </c>
      <c r="V32" s="20" t="s">
        <v>2</v>
      </c>
      <c r="W32" s="20" t="s">
        <v>52</v>
      </c>
      <c r="X32" s="20" t="s">
        <v>53</v>
      </c>
      <c r="Y32" s="20" t="s">
        <v>54</v>
      </c>
      <c r="Z32" s="20" t="s">
        <v>55</v>
      </c>
      <c r="AA32" s="21" t="s">
        <v>56</v>
      </c>
      <c r="AB32" s="21" t="s">
        <v>29</v>
      </c>
      <c r="AC32" s="21" t="s">
        <v>3</v>
      </c>
      <c r="AD32" s="21" t="s">
        <v>4</v>
      </c>
      <c r="AE32" s="21" t="s">
        <v>5</v>
      </c>
      <c r="AF32" s="21" t="s">
        <v>6</v>
      </c>
      <c r="AG32" s="21" t="s">
        <v>7</v>
      </c>
      <c r="AH32" s="21" t="s">
        <v>8</v>
      </c>
      <c r="AI32" s="21" t="s">
        <v>30</v>
      </c>
      <c r="AJ32" s="21" t="s">
        <v>63</v>
      </c>
      <c r="AK32" s="21" t="s">
        <v>14</v>
      </c>
      <c r="AL32" s="21" t="s">
        <v>23</v>
      </c>
      <c r="AM32" s="21" t="s">
        <v>15</v>
      </c>
    </row>
    <row r="33" spans="1:36" x14ac:dyDescent="0.25">
      <c r="A33" s="18" t="s">
        <v>64</v>
      </c>
      <c r="N33" s="23">
        <v>5.0000000000000001E-3</v>
      </c>
      <c r="P33" s="22">
        <v>0.15</v>
      </c>
      <c r="U33" s="18" t="s">
        <v>62</v>
      </c>
      <c r="V33" s="24"/>
      <c r="W33" s="1"/>
      <c r="X33" s="1"/>
      <c r="Y33" s="24"/>
      <c r="Z33" s="1"/>
      <c r="AA33" s="1"/>
      <c r="AB33" s="1"/>
      <c r="AC33" s="1"/>
      <c r="AH33" s="23"/>
      <c r="AJ33" s="23">
        <v>0.24199999999999999</v>
      </c>
    </row>
    <row r="34" spans="1:36" x14ac:dyDescent="0.25">
      <c r="U34" s="18"/>
      <c r="AH34" s="22"/>
    </row>
  </sheetData>
  <conditionalFormatting sqref="B5:P15">
    <cfRule type="expression" dxfId="3" priority="2">
      <formula>B5&gt;V5</formula>
    </cfRule>
  </conditionalFormatting>
  <conditionalFormatting sqref="V5:AJ15">
    <cfRule type="expression" dxfId="2" priority="1">
      <formula>V5&gt;B5</formula>
    </cfRule>
  </conditionalFormatting>
  <pageMargins left="0.7" right="0.7" top="0.75" bottom="0.75" header="0.3" footer="0.3"/>
  <pageSetup paperSize="9" orientation="portrait" verticalDpi="0" r:id="rId1"/>
  <ignoredErrors>
    <ignoredError sqref="A15 A7 A20 A8:A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AgriSol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Михаил</cp:lastModifiedBy>
  <dcterms:created xsi:type="dcterms:W3CDTF">2016-02-10T08:00:38Z</dcterms:created>
  <dcterms:modified xsi:type="dcterms:W3CDTF">2016-02-27T14:16:33Z</dcterms:modified>
</cp:coreProperties>
</file>