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3" i="1" l="1"/>
  <c r="H3" i="1" s="1"/>
  <c r="G4" i="1"/>
  <c r="H4" i="1" s="1"/>
  <c r="G2" i="1"/>
  <c r="H2" i="1" s="1"/>
</calcChain>
</file>

<file path=xl/sharedStrings.xml><?xml version="1.0" encoding="utf-8"?>
<sst xmlns="http://schemas.openxmlformats.org/spreadsheetml/2006/main" count="9" uniqueCount="9">
  <si>
    <t>сумма 1</t>
  </si>
  <si>
    <t>сумма 2</t>
  </si>
  <si>
    <t>км</t>
  </si>
  <si>
    <t>водитель</t>
  </si>
  <si>
    <t>организация</t>
  </si>
  <si>
    <t>дата</t>
  </si>
  <si>
    <t>индекс</t>
  </si>
  <si>
    <t>клиент</t>
  </si>
  <si>
    <t>P.S формулы находятся в желтых ячейках.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</si>
</sst>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NumberFormat="1"/>
    <xf numFmtId="0" fontId="0" fillId="2" borderId="0" xfId="1" applyNumberFormat="1" applyFont="1" applyFill="1"/>
    <xf numFmtId="0" fontId="0" fillId="2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M24" sqref="M24"/>
    </sheetView>
  </sheetViews>
  <sheetFormatPr defaultRowHeight="15" x14ac:dyDescent="0.25"/>
  <cols>
    <col min="7" max="7" width="10.85546875" customWidth="1"/>
    <col min="8" max="8" width="14.28515625" customWidth="1"/>
  </cols>
  <sheetData>
    <row r="1" spans="1:12" x14ac:dyDescent="0.25">
      <c r="A1" t="s">
        <v>5</v>
      </c>
      <c r="B1" t="s">
        <v>6</v>
      </c>
      <c r="C1" t="s">
        <v>7</v>
      </c>
      <c r="D1" t="s">
        <v>0</v>
      </c>
      <c r="E1" t="s">
        <v>1</v>
      </c>
      <c r="F1" t="s">
        <v>2</v>
      </c>
      <c r="G1" t="s">
        <v>3</v>
      </c>
      <c r="H1" t="s">
        <v>4</v>
      </c>
    </row>
    <row r="2" spans="1:12" x14ac:dyDescent="0.25">
      <c r="D2">
        <v>500</v>
      </c>
      <c r="E2">
        <v>500</v>
      </c>
      <c r="F2">
        <v>49</v>
      </c>
      <c r="G2" s="2">
        <f>(D2+E2)*VLOOKUP(F2,{0,0.4;50,0.5;80,0.6},2)</f>
        <v>400</v>
      </c>
      <c r="H2" s="3">
        <f>(D2+E2)-G2</f>
        <v>600</v>
      </c>
    </row>
    <row r="3" spans="1:12" x14ac:dyDescent="0.25">
      <c r="D3">
        <v>670</v>
      </c>
      <c r="E3">
        <v>875</v>
      </c>
      <c r="F3">
        <v>50</v>
      </c>
      <c r="G3" s="2">
        <f>(D3+E3)*VLOOKUP(F3,{0,0.4;50,0.5;80,0.6},2)</f>
        <v>772.5</v>
      </c>
      <c r="H3" s="3">
        <f t="shared" ref="H3:H4" si="0">(D3+E3)-G3</f>
        <v>772.5</v>
      </c>
    </row>
    <row r="4" spans="1:12" x14ac:dyDescent="0.25">
      <c r="D4">
        <v>840</v>
      </c>
      <c r="E4">
        <v>1250</v>
      </c>
      <c r="F4">
        <v>80</v>
      </c>
      <c r="G4" s="2">
        <f>(D4+E4)*VLOOKUP(F4,{0,0.4;50,0.5;80,0.6},2)</f>
        <v>1254</v>
      </c>
      <c r="H4" s="3">
        <f t="shared" si="0"/>
        <v>836</v>
      </c>
      <c r="L4" s="1"/>
    </row>
    <row r="8" spans="1:12" x14ac:dyDescent="0.25">
      <c r="A8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2016-03-07T11:06:30Z</dcterms:created>
  <dcterms:modified xsi:type="dcterms:W3CDTF">2016-03-07T11:18:43Z</dcterms:modified>
</cp:coreProperties>
</file>