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" i="1" a="1"/>
  <c r="B1" i="1" s="1"/>
</calcChain>
</file>

<file path=xl/sharedStrings.xml><?xml version="1.0" encoding="utf-8"?>
<sst xmlns="http://schemas.openxmlformats.org/spreadsheetml/2006/main" count="10" uniqueCount="10">
  <si>
    <t>456578, Челябинская обл, Еткульский р-н, Лесной п, Центральная ул, дом № 18</t>
  </si>
  <si>
    <t>456305, Челябинская обл, Миасс г, Кирова ул, дом № 84, кв.37</t>
  </si>
  <si>
    <t>457040, Челябинская обл, Южноуральск г, Советской Армии ул, дом № 18а, кв.50</t>
  </si>
  <si>
    <t>457358, Челябинская обл, Карталинский р-н, Карталы г, Спецгородок ул, дом № 2, кв.3</t>
  </si>
  <si>
    <t>456302, Челябинская обл, Миасс г, Крутой пер, дом № 1-3</t>
  </si>
  <si>
    <t>457040, Челябинская обл, Южноуральск г, Мира ул, дом № 38 "а", кв.15</t>
  </si>
  <si>
    <t>456470, Челябинская обл, Уйский р-н, Уйское с, Островского ул, дом № 33, кв.11</t>
  </si>
  <si>
    <t>457146, Челябинская обл, Троицкий р-н, Карсы с, Ямская ул, дом № 25</t>
  </si>
  <si>
    <t>456543, Челябинская обл, Коркинский р-н, Роза рп, Щорса пер, дом № 9-а, кв.48</t>
  </si>
  <si>
    <t>454000, Челябинская обл, Челябинск г, Ленина пр-кт, дом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</si>
</sst>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workbookViewId="0">
      <selection activeCell="C1" sqref="C1"/>
    </sheetView>
  </sheetViews>
  <sheetFormatPr defaultRowHeight="12" customHeight="1" x14ac:dyDescent="0.25"/>
  <cols>
    <col min="1" max="1" width="67.5703125" customWidth="1"/>
    <col min="2" max="2" width="31.140625" customWidth="1"/>
    <col min="3" max="3" width="30" customWidth="1"/>
  </cols>
  <sheetData>
    <row r="1" spans="1:3" ht="12" customHeight="1" x14ac:dyDescent="0.25">
      <c r="A1" s="1" t="s">
        <v>0</v>
      </c>
      <c r="B1" t="str">
        <f t="array" ref="B1">TRIM(RIGHTB(SUBSTITUTE(MID(A1,1,MIN(IFERROR(SEARCH(" "&amp;{"пр-кт","пер","ул"},A1,1),9^9))),",",REPT(" ",100)),100))</f>
        <v>Центральная</v>
      </c>
      <c r="C1" t="str">
        <f>TRIM(RIGHTB(SUBSTITUTE(MID(A1,1,SEARCH(", дом",A1,1)-1),",",REPT(" ",100)),100))</f>
        <v>Центральная ул</v>
      </c>
    </row>
    <row r="2" spans="1:3" ht="12" customHeight="1" x14ac:dyDescent="0.25">
      <c r="A2" s="1" t="s">
        <v>1</v>
      </c>
      <c r="B2" t="str">
        <f t="array" ref="B2">TRIM(RIGHTB(SUBSTITUTE(MID(A2,1,MIN(IFERROR(SEARCH(" "&amp;{"пр-кт","пер","ул"},A2,1),9^9))),",",REPT(" ",100)),100))</f>
        <v>Кирова</v>
      </c>
      <c r="C2" t="str">
        <f t="shared" ref="C2:C10" si="0">TRIM(RIGHTB(SUBSTITUTE(MID(A2,1,SEARCH(", дом",A2,1)-1),",",REPT(" ",100)),100))</f>
        <v>Кирова ул</v>
      </c>
    </row>
    <row r="3" spans="1:3" ht="12" customHeight="1" x14ac:dyDescent="0.25">
      <c r="A3" s="1" t="s">
        <v>2</v>
      </c>
      <c r="B3" t="str">
        <f t="array" ref="B3">TRIM(RIGHTB(SUBSTITUTE(MID(A3,1,MIN(IFERROR(SEARCH(" "&amp;{"пр-кт","пер","ул"},A3,1),9^9))),",",REPT(" ",100)),100))</f>
        <v>Советской Армии</v>
      </c>
      <c r="C3" t="str">
        <f t="shared" si="0"/>
        <v>Советской Армии ул</v>
      </c>
    </row>
    <row r="4" spans="1:3" ht="12" customHeight="1" x14ac:dyDescent="0.25">
      <c r="A4" s="1" t="s">
        <v>3</v>
      </c>
      <c r="B4" t="str">
        <f t="array" ref="B4">TRIM(RIGHTB(SUBSTITUTE(MID(A4,1,MIN(IFERROR(SEARCH(" "&amp;{"пр-кт","пер","ул"},A4,1),9^9))),",",REPT(" ",100)),100))</f>
        <v>Спецгородок</v>
      </c>
      <c r="C4" t="str">
        <f t="shared" si="0"/>
        <v>Спецгородок ул</v>
      </c>
    </row>
    <row r="5" spans="1:3" ht="12" customHeight="1" x14ac:dyDescent="0.25">
      <c r="A5" s="1" t="s">
        <v>4</v>
      </c>
      <c r="B5" t="str">
        <f t="array" ref="B5">TRIM(RIGHTB(SUBSTITUTE(MID(A5,1,MIN(IFERROR(SEARCH(" "&amp;{"пр-кт","пер","ул"},A5,1),9^9))),",",REPT(" ",100)),100))</f>
        <v>Крутой</v>
      </c>
      <c r="C5" t="str">
        <f t="shared" si="0"/>
        <v>Крутой пер</v>
      </c>
    </row>
    <row r="6" spans="1:3" ht="12" customHeight="1" x14ac:dyDescent="0.25">
      <c r="A6" s="1" t="s">
        <v>5</v>
      </c>
      <c r="B6" t="str">
        <f t="array" ref="B6">TRIM(RIGHTB(SUBSTITUTE(MID(A6,1,MIN(IFERROR(SEARCH(" "&amp;{"пр-кт","пер","ул"},A6,1),9^9))),",",REPT(" ",100)),100))</f>
        <v>Мира</v>
      </c>
      <c r="C6" t="str">
        <f t="shared" si="0"/>
        <v>Мира ул</v>
      </c>
    </row>
    <row r="7" spans="1:3" ht="12" customHeight="1" x14ac:dyDescent="0.25">
      <c r="A7" s="1" t="s">
        <v>6</v>
      </c>
      <c r="B7" t="str">
        <f t="array" ref="B7">TRIM(RIGHTB(SUBSTITUTE(MID(A7,1,MIN(IFERROR(SEARCH(" "&amp;{"пр-кт","пер","ул"},A7,1),9^9))),",",REPT(" ",100)),100))</f>
        <v>Островского</v>
      </c>
      <c r="C7" t="str">
        <f t="shared" si="0"/>
        <v>Островского ул</v>
      </c>
    </row>
    <row r="8" spans="1:3" ht="12" customHeight="1" x14ac:dyDescent="0.25">
      <c r="A8" s="1" t="s">
        <v>7</v>
      </c>
      <c r="B8" t="str">
        <f t="array" ref="B8">TRIM(RIGHTB(SUBSTITUTE(MID(A8,1,MIN(IFERROR(SEARCH(" "&amp;{"пр-кт","пер","ул"},A8,1),9^9))),",",REPT(" ",100)),100))</f>
        <v>Ямская</v>
      </c>
      <c r="C8" t="str">
        <f t="shared" si="0"/>
        <v>Ямская ул</v>
      </c>
    </row>
    <row r="9" spans="1:3" ht="12" customHeight="1" x14ac:dyDescent="0.25">
      <c r="A9" s="1" t="s">
        <v>8</v>
      </c>
      <c r="B9" t="str">
        <f t="array" ref="B9">TRIM(RIGHTB(SUBSTITUTE(MID(A9,1,MIN(IFERROR(SEARCH(" "&amp;{"пр-кт","пер","ул"},A9,1),9^9))),",",REPT(" ",100)),100))</f>
        <v>Щорса</v>
      </c>
      <c r="C9" t="str">
        <f t="shared" si="0"/>
        <v>Щорса пер</v>
      </c>
    </row>
    <row r="10" spans="1:3" ht="12" customHeight="1" x14ac:dyDescent="0.25">
      <c r="A10" s="1" t="s">
        <v>9</v>
      </c>
      <c r="B10" t="str">
        <f t="array" ref="B10">TRIM(RIGHTB(SUBSTITUTE(MID(A10,1,MIN(IFERROR(SEARCH(" "&amp;{"пр-кт","пер","ул"},A10,1),9^9))),",",REPT(" ",100)),100))</f>
        <v>Ленина</v>
      </c>
      <c r="C10" t="str">
        <f t="shared" si="0"/>
        <v>Ленина пр-кт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2016-03-16T09:00:04Z</dcterms:modified>
</cp:coreProperties>
</file>