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5" i="1"/>
  <c r="I15"/>
  <c r="B8"/>
  <c r="B6"/>
  <c r="H15" s="1"/>
</calcChain>
</file>

<file path=xl/sharedStrings.xml><?xml version="1.0" encoding="utf-8"?>
<sst xmlns="http://schemas.openxmlformats.org/spreadsheetml/2006/main" count="14" uniqueCount="14">
  <si>
    <t>начало процентного периода</t>
  </si>
  <si>
    <t>сегодня</t>
  </si>
  <si>
    <t>дата</t>
  </si>
  <si>
    <t>операция</t>
  </si>
  <si>
    <t>счёт</t>
  </si>
  <si>
    <t>процент в месяц</t>
  </si>
  <si>
    <t>процент в год</t>
  </si>
  <si>
    <t>открыт</t>
  </si>
  <si>
    <t>????</t>
  </si>
  <si>
    <t>процент вклада</t>
  </si>
  <si>
    <t>всего денег</t>
  </si>
  <si>
    <t>из них процент (руб)</t>
  </si>
  <si>
    <t>СЕЙЧАС НА СЧЕТУ (руб)</t>
  </si>
  <si>
    <t>процент в день</t>
  </si>
</sst>
</file>

<file path=xl/styles.xml><?xml version="1.0" encoding="utf-8"?>
<styleSheet xmlns="http://schemas.openxmlformats.org/spreadsheetml/2006/main">
  <numFmts count="1">
    <numFmt numFmtId="164" formatCode="\+0.00;\-0.00"/>
  </numFmts>
  <fonts count="7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2" fontId="3" fillId="2" borderId="0" xfId="0" applyNumberFormat="1" applyFont="1" applyFill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zoomScale="80" zoomScaleNormal="80" workbookViewId="0">
      <selection activeCell="H27" sqref="H27"/>
    </sheetView>
  </sheetViews>
  <sheetFormatPr defaultRowHeight="15"/>
  <cols>
    <col min="1" max="1" width="31" customWidth="1"/>
    <col min="2" max="2" width="18.28515625" customWidth="1"/>
    <col min="4" max="4" width="26" customWidth="1"/>
    <col min="5" max="5" width="26.140625" customWidth="1"/>
    <col min="6" max="6" width="17.85546875" customWidth="1"/>
    <col min="7" max="7" width="18.85546875" customWidth="1"/>
    <col min="8" max="8" width="19.7109375" customWidth="1"/>
    <col min="9" max="9" width="21" customWidth="1"/>
    <col min="10" max="10" width="24.28515625" customWidth="1"/>
  </cols>
  <sheetData>
    <row r="1" spans="1:10">
      <c r="D1" s="4"/>
    </row>
    <row r="2" spans="1:10">
      <c r="A2" s="1"/>
      <c r="D2" s="4"/>
    </row>
    <row r="3" spans="1:10">
      <c r="D3" s="4"/>
    </row>
    <row r="4" spans="1:10">
      <c r="D4" s="4"/>
    </row>
    <row r="5" spans="1:10" ht="19.5" customHeight="1">
      <c r="A5" s="3" t="s">
        <v>9</v>
      </c>
      <c r="B5" s="14">
        <v>0.05</v>
      </c>
      <c r="D5" s="4"/>
    </row>
    <row r="6" spans="1:10" ht="23.25" customHeight="1">
      <c r="A6" s="3" t="s">
        <v>10</v>
      </c>
      <c r="B6" s="6">
        <f>SUM(F15:F34)</f>
        <v>17418.38</v>
      </c>
      <c r="E6" s="3"/>
      <c r="J6" s="2"/>
    </row>
    <row r="7" spans="1:10">
      <c r="A7" s="3" t="s">
        <v>0</v>
      </c>
      <c r="B7" s="1">
        <v>42445</v>
      </c>
    </row>
    <row r="8" spans="1:10">
      <c r="A8" s="3" t="s">
        <v>1</v>
      </c>
      <c r="B8" s="1">
        <f ca="1">TODAY()</f>
        <v>42447</v>
      </c>
    </row>
    <row r="9" spans="1:10">
      <c r="A9" s="3"/>
    </row>
    <row r="10" spans="1:10">
      <c r="A10" s="15" t="s">
        <v>12</v>
      </c>
      <c r="B10" s="3" t="s">
        <v>8</v>
      </c>
    </row>
    <row r="11" spans="1:10">
      <c r="A11" s="3" t="s">
        <v>11</v>
      </c>
      <c r="C11" s="3"/>
      <c r="D11" s="3"/>
      <c r="E11" s="3"/>
      <c r="F11" s="7"/>
      <c r="G11" s="8"/>
      <c r="H11" s="3"/>
    </row>
    <row r="12" spans="1:10">
      <c r="C12" s="3"/>
      <c r="D12" s="3"/>
      <c r="E12" s="3"/>
      <c r="F12" s="3"/>
      <c r="G12" s="8"/>
      <c r="H12" s="3"/>
    </row>
    <row r="13" spans="1:10" ht="15.75" thickBot="1">
      <c r="C13" s="3"/>
      <c r="D13" s="3"/>
      <c r="E13" s="3"/>
      <c r="F13" s="3"/>
      <c r="G13" s="8"/>
      <c r="H13" s="3"/>
    </row>
    <row r="14" spans="1:10" ht="16.5" thickTop="1" thickBot="1">
      <c r="C14" s="9"/>
      <c r="D14" s="9" t="s">
        <v>2</v>
      </c>
      <c r="E14" s="9" t="s">
        <v>3</v>
      </c>
      <c r="F14" s="9" t="s">
        <v>4</v>
      </c>
      <c r="G14" s="16" t="s">
        <v>13</v>
      </c>
      <c r="H14" s="9" t="s">
        <v>5</v>
      </c>
      <c r="I14" s="9" t="s">
        <v>6</v>
      </c>
    </row>
    <row r="15" spans="1:10" ht="47.25" thickTop="1">
      <c r="D15" s="10">
        <v>42445</v>
      </c>
      <c r="E15" s="3" t="s">
        <v>7</v>
      </c>
      <c r="F15" s="11">
        <v>17418.38</v>
      </c>
      <c r="G15" s="13">
        <f>(B6*5/100)/365</f>
        <v>2.386079452054795</v>
      </c>
      <c r="H15" s="12">
        <f>(B6*5/100)/12</f>
        <v>72.576583333333346</v>
      </c>
      <c r="I15" s="13">
        <f>B6*5/100</f>
        <v>870.9190000000001</v>
      </c>
    </row>
    <row r="16" spans="1:10">
      <c r="D16" s="4"/>
    </row>
    <row r="18" spans="4:4">
      <c r="D18" s="4"/>
    </row>
    <row r="23" spans="4:4">
      <c r="D23" s="4"/>
    </row>
    <row r="47" spans="4:4">
      <c r="D47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</sheetData>
  <conditionalFormatting sqref="F11 F15">
    <cfRule type="cellIs" dxfId="0" priority="1" operator="greaterThan">
      <formula>$F$15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2016-03-18T18:12:43Z</dcterms:modified>
</cp:coreProperties>
</file>