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930" yWindow="0" windowWidth="19560" windowHeight="759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<sst xmlns="http://schemas.openxmlformats.org/spreadsheetml/2006/main" count="4" uniqueCount="4">
  <si>
    <t>комиссия</t>
  </si>
  <si>
    <t>дата</t>
  </si>
  <si>
    <t>сумма</t>
  </si>
  <si>
    <t>сумма2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</si>
</sst>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33333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0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" fillId="0" borderId="0" applyNumberFormat="0" applyFill="0" applyBorder="0" applyProtection="0">
      <alignment vertical="top" wrapText="1"/>
    </xf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/>
    <xf numFmtId="1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/>
    </xf>
    <xf numFmtId="164" fontId="0" fillId="0" borderId="0" xfId="0" applyNumberForma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4">
    <dxf>
      <numFmt numFmtId="164" formatCode="0;;;"/>
    </dxf>
    <dxf>
      <numFmt numFmtId="2" formatCode="0.00"/>
    </dxf>
    <dxf>
      <numFmt numFmtId="2" formatCode="0.0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11" totalsRowShown="0">
  <tableColumns count="4">
    <tableColumn id="1" name="дата" dataDxfId="3"/>
    <tableColumn id="2" name="сумма" dataDxfId="2"/>
    <tableColumn id="3" name="сумма2" dataDxfId="1"/>
    <tableColumn id="4" name="комиссия" dataDxfId="0">
      <calculatedColumnFormula>SUMPRODUCT(ISNA(MATCH(Таблица1[[#This Row],[дата]],A$1:A1,))*(Таблица1[[#This Row],[дата]]=Таблица1[дата])*(Таблица1[сумма]+Таблица1[сумма2]))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1"/>
  <sheetViews>
    <sheetView tabSelected="1" workbookViewId="0">
      <selection activeCell="D2" sqref="D2"/>
    </sheetView>
  </sheetViews>
  <sheetFormatPr defaultRowHeight="15" x14ac:dyDescent="0.25"/>
  <cols>
    <col min="1" max="1" width="14.140625" customWidth="1"/>
    <col min="2" max="2" width="17.7109375" customWidth="1"/>
    <col min="3" max="3" width="19.7109375" customWidth="1"/>
    <col min="4" max="4" width="47.85546875" customWidth="1"/>
    <col min="5" max="5" width="11.85546875" customWidth="1"/>
  </cols>
  <sheetData>
    <row r="1" spans="1:11" x14ac:dyDescent="0.25">
      <c r="A1" s="2" t="s">
        <v>1</v>
      </c>
      <c r="B1" s="2" t="s">
        <v>2</v>
      </c>
      <c r="C1" s="2" t="s">
        <v>3</v>
      </c>
      <c r="D1" s="1" t="s">
        <v>0</v>
      </c>
    </row>
    <row r="2" spans="1:11" x14ac:dyDescent="0.25">
      <c r="A2" s="6">
        <v>42414</v>
      </c>
      <c r="B2" s="5">
        <v>1200</v>
      </c>
      <c r="C2" s="5">
        <v>2</v>
      </c>
      <c r="D2" s="7">
        <f>SUMPRODUCT(ISNA(MATCH(Таблица1[[#This Row],[дата]],A$1:A1,))*(Таблица1[[#This Row],[дата]]=Таблица1[дата])*(Таблица1[сумма]+Таблица1[сумма2]))</f>
        <v>5652</v>
      </c>
      <c r="F2" s="5"/>
    </row>
    <row r="3" spans="1:11" x14ac:dyDescent="0.25">
      <c r="A3" s="6">
        <v>42414</v>
      </c>
      <c r="B3" s="5">
        <v>4350</v>
      </c>
      <c r="C3" s="5">
        <v>0</v>
      </c>
      <c r="D3" s="7">
        <f>SUMPRODUCT(ISNA(MATCH(Таблица1[[#This Row],[дата]],A$1:A2,))*(Таблица1[[#This Row],[дата]]=Таблица1[дата])*(Таблица1[сумма]+Таблица1[сумма2]))</f>
        <v>0</v>
      </c>
      <c r="H3" s="3"/>
      <c r="I3" s="2"/>
      <c r="J3" s="2"/>
      <c r="K3" s="2"/>
    </row>
    <row r="4" spans="1:11" x14ac:dyDescent="0.25">
      <c r="A4" s="6">
        <v>42414</v>
      </c>
      <c r="B4" s="5">
        <v>0</v>
      </c>
      <c r="C4" s="5">
        <v>100</v>
      </c>
      <c r="D4" s="7">
        <f>SUMPRODUCT(ISNA(MATCH(Таблица1[[#This Row],[дата]],A$1:A3,))*(Таблица1[[#This Row],[дата]]=Таблица1[дата])*(Таблица1[сумма]+Таблица1[сумма2]))</f>
        <v>0</v>
      </c>
      <c r="H4" s="3"/>
      <c r="I4" s="1"/>
      <c r="J4" s="1"/>
      <c r="K4" s="1"/>
    </row>
    <row r="5" spans="1:11" x14ac:dyDescent="0.25">
      <c r="A5" s="6">
        <v>42446</v>
      </c>
      <c r="B5" s="5">
        <v>2300</v>
      </c>
      <c r="C5" s="5">
        <v>4500</v>
      </c>
      <c r="D5" s="7">
        <f>SUMPRODUCT(ISNA(MATCH(Таблица1[[#This Row],[дата]],A$1:A4,))*(Таблица1[[#This Row],[дата]]=Таблица1[дата])*(Таблица1[сумма]+Таблица1[сумма2]))</f>
        <v>6800</v>
      </c>
      <c r="H5" s="3"/>
      <c r="I5" s="1"/>
      <c r="J5" s="1"/>
      <c r="K5" s="1"/>
    </row>
    <row r="6" spans="1:11" x14ac:dyDescent="0.25">
      <c r="A6" s="6">
        <v>42446</v>
      </c>
      <c r="B6" s="5"/>
      <c r="C6" s="5"/>
      <c r="D6" s="7">
        <f>SUMPRODUCT(ISNA(MATCH(Таблица1[[#This Row],[дата]],A$1:A5,))*(Таблица1[[#This Row],[дата]]=Таблица1[дата])*(Таблица1[сумма]+Таблица1[сумма2]))</f>
        <v>0</v>
      </c>
      <c r="H6" s="3"/>
      <c r="I6" s="1"/>
      <c r="J6" s="1"/>
      <c r="K6" s="1"/>
    </row>
    <row r="7" spans="1:11" x14ac:dyDescent="0.25">
      <c r="A7" s="6">
        <v>42508</v>
      </c>
      <c r="B7" s="5">
        <v>23000</v>
      </c>
      <c r="C7" s="5">
        <v>35000</v>
      </c>
      <c r="D7" s="7">
        <f>SUMPRODUCT(ISNA(MATCH(Таблица1[[#This Row],[дата]],A$1:A6,))*(Таблица1[[#This Row],[дата]]=Таблица1[дата])*(Таблица1[сумма]+Таблица1[сумма2]))</f>
        <v>58000</v>
      </c>
      <c r="H7" s="3"/>
      <c r="I7" s="1"/>
      <c r="J7" s="1"/>
      <c r="K7" s="1"/>
    </row>
    <row r="8" spans="1:11" x14ac:dyDescent="0.25">
      <c r="A8" s="4">
        <v>42414</v>
      </c>
      <c r="B8" s="5"/>
      <c r="C8" s="5"/>
      <c r="D8" s="7">
        <f>SUMPRODUCT(ISNA(MATCH(Таблица1[[#This Row],[дата]],A$1:A7,))*(Таблица1[[#This Row],[дата]]=Таблица1[дата])*(Таблица1[сумма]+Таблица1[сумма2]))</f>
        <v>0</v>
      </c>
      <c r="H8" s="3"/>
      <c r="I8" s="1"/>
      <c r="J8" s="1"/>
      <c r="K8" s="1"/>
    </row>
    <row r="9" spans="1:11" x14ac:dyDescent="0.25">
      <c r="A9" s="4"/>
      <c r="B9" s="5"/>
      <c r="C9" s="5"/>
      <c r="D9" s="7">
        <f>SUMPRODUCT(ISNA(MATCH(Таблица1[[#This Row],[дата]],A$1:A8,))*(Таблица1[[#This Row],[дата]]=Таблица1[дата])*(Таблица1[сумма]+Таблица1[сумма2]))</f>
        <v>0</v>
      </c>
      <c r="H9" s="3"/>
      <c r="I9" s="1"/>
      <c r="J9" s="1"/>
      <c r="K9" s="1"/>
    </row>
    <row r="10" spans="1:11" x14ac:dyDescent="0.25">
      <c r="A10" s="4"/>
      <c r="B10" s="5"/>
      <c r="C10" s="5"/>
      <c r="D10" s="7">
        <f>SUMPRODUCT(ISNA(MATCH(Таблица1[[#This Row],[дата]],A$1:A9,))*(Таблица1[[#This Row],[дата]]=Таблица1[дата])*(Таблица1[сумма]+Таблица1[сумма2]))</f>
        <v>0</v>
      </c>
    </row>
    <row r="11" spans="1:11" x14ac:dyDescent="0.25">
      <c r="A11" s="4"/>
      <c r="B11" s="5"/>
      <c r="C11" s="5"/>
      <c r="D11" s="7">
        <f>SUMPRODUCT(ISNA(MATCH(Таблица1[[#This Row],[дата]],A$1:A10,))*(Таблица1[[#This Row],[дата]]=Таблица1[дата])*(Таблица1[сумма]+Таблица1[сумма2]))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</dc:creator>
  <cp:lastModifiedBy>Boroda</cp:lastModifiedBy>
  <dcterms:created xsi:type="dcterms:W3CDTF">2016-03-24T13:49:31Z</dcterms:created>
  <dcterms:modified xsi:type="dcterms:W3CDTF">2016-03-24T20:17:53Z</dcterms:modified>
</cp:coreProperties>
</file>