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0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<sst xmlns="http://schemas.openxmlformats.org/spreadsheetml/2006/main" count="34" uniqueCount="24">
  <si>
    <t>До 10 включительно</t>
  </si>
  <si>
    <t>От 10 до 25 включительно</t>
  </si>
  <si>
    <t>От 25 до 50 включительно</t>
  </si>
  <si>
    <t>От 50 до 100 включительно</t>
  </si>
  <si>
    <t xml:space="preserve">свыше 100 </t>
  </si>
  <si>
    <t>от 0 до 30 вкл.</t>
  </si>
  <si>
    <t xml:space="preserve">от 31 до 60 </t>
  </si>
  <si>
    <t>от 61 до 90  вкл.</t>
  </si>
  <si>
    <t>от 91 до 120 вкл.</t>
  </si>
  <si>
    <t>от 121 до 150 вкл.</t>
  </si>
  <si>
    <t>От 151 и выше</t>
  </si>
  <si>
    <t>Условие</t>
  </si>
  <si>
    <t>Если А4 и В3, то А1*В4</t>
  </si>
  <si>
    <t>Если А4 и С3, то А1*С4</t>
  </si>
  <si>
    <t>Если А4 и D3, то А1*D4</t>
  </si>
  <si>
    <t>и тд</t>
  </si>
  <si>
    <t>Если А5 и В3, то А1*В5</t>
  </si>
  <si>
    <t>Если А5 и С3, то А1*С5</t>
  </si>
  <si>
    <t>Если А5 и D3, то А1*D5</t>
  </si>
  <si>
    <t>Если А6 и В3, то А1*В6</t>
  </si>
  <si>
    <t>Если А6 и C3, то А1*C6</t>
  </si>
  <si>
    <t>Если А6 и D3, то А1*В6</t>
  </si>
  <si>
    <t>Господа, помогите задать формулу при наличии следующих условий:</t>
  </si>
  <si>
    <t>Что сделал: 
- вывел в отдельную ячейку значения стобца А (к примеру в Н1) 
- вывел в отдельную ячейке значения строки № 3 (к примеру в i1)  
- попытался написать формулу: 
=ЕСЛИ(H1&lt;=10&amp;i1&lt;=30;A1*B4;ЕСЛИ(H1&lt;=10&amp;i1&lt;=60;A1*C4)) и тд. Но эта формула не работает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</si>
</sst>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66FF3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4" fontId="4" fillId="5" borderId="0" xfId="1" applyNumberFormat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"/>
  <sheetViews>
    <sheetView tabSelected="1" workbookViewId="0">
      <selection activeCell="H12" sqref="H12"/>
    </sheetView>
  </sheetViews>
  <sheetFormatPr defaultRowHeight="15" x14ac:dyDescent="0.25"/>
  <cols>
    <col min="2" max="2" width="19.5703125" customWidth="1"/>
    <col min="3" max="3" width="18" customWidth="1"/>
    <col min="4" max="4" width="18.140625" customWidth="1"/>
    <col min="5" max="5" width="15.28515625" customWidth="1"/>
    <col min="6" max="6" width="15.85546875" customWidth="1"/>
    <col min="7" max="7" width="16" customWidth="1"/>
    <col min="8" max="8" width="23" customWidth="1"/>
  </cols>
  <sheetData>
    <row r="1" spans="1:10" x14ac:dyDescent="0.25">
      <c r="B1" s="3">
        <v>100</v>
      </c>
      <c r="I1" s="11">
        <v>100</v>
      </c>
      <c r="J1" s="9">
        <v>25</v>
      </c>
    </row>
    <row r="2" spans="1:10" x14ac:dyDescent="0.25">
      <c r="C2" s="9">
        <v>0</v>
      </c>
      <c r="D2" s="9">
        <v>31</v>
      </c>
      <c r="E2" s="9">
        <v>61</v>
      </c>
      <c r="F2" s="9">
        <v>91</v>
      </c>
      <c r="G2" s="9">
        <v>121</v>
      </c>
      <c r="H2" s="9">
        <v>151</v>
      </c>
      <c r="J2" s="12">
        <f>INDEX(C4:H8,MATCH(I1,A4:A8),MATCH(J1,C2:H2))*B1</f>
        <v>1.7000000000000002</v>
      </c>
    </row>
    <row r="3" spans="1:10" ht="28.5" x14ac:dyDescent="0.25">
      <c r="A3" s="11"/>
      <c r="B3" s="10"/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spans="1:10" ht="28.5" x14ac:dyDescent="0.25">
      <c r="A4" s="11">
        <v>0</v>
      </c>
      <c r="B4" s="10" t="s">
        <v>0</v>
      </c>
      <c r="C4" s="1">
        <v>0.01</v>
      </c>
      <c r="D4" s="1">
        <v>0.02</v>
      </c>
      <c r="E4" s="1">
        <v>0.04</v>
      </c>
      <c r="F4" s="1">
        <v>0.08</v>
      </c>
      <c r="G4" s="1">
        <v>0.16</v>
      </c>
      <c r="H4" s="1">
        <v>0.32</v>
      </c>
    </row>
    <row r="5" spans="1:10" ht="28.5" x14ac:dyDescent="0.25">
      <c r="A5" s="11">
        <v>11</v>
      </c>
      <c r="B5" s="10" t="s">
        <v>1</v>
      </c>
      <c r="C5" s="1">
        <v>1.4999999999999999E-2</v>
      </c>
      <c r="D5" s="1">
        <v>0.03</v>
      </c>
      <c r="E5" s="1">
        <v>0.06</v>
      </c>
      <c r="F5" s="1">
        <v>0.12</v>
      </c>
      <c r="G5" s="1">
        <v>0.24</v>
      </c>
      <c r="H5" s="1">
        <v>0.48</v>
      </c>
    </row>
    <row r="6" spans="1:10" ht="28.5" x14ac:dyDescent="0.25">
      <c r="A6" s="11">
        <v>26</v>
      </c>
      <c r="B6" s="10" t="s">
        <v>2</v>
      </c>
      <c r="C6" s="1">
        <v>1.6E-2</v>
      </c>
      <c r="D6" s="1">
        <v>3.2000000000000001E-2</v>
      </c>
      <c r="E6" s="1">
        <v>6.4000000000000001E-2</v>
      </c>
      <c r="F6" s="1">
        <v>0.128</v>
      </c>
      <c r="G6" s="1">
        <v>0.25600000000000001</v>
      </c>
      <c r="H6" s="1">
        <v>0.51200000000000001</v>
      </c>
    </row>
    <row r="7" spans="1:10" ht="28.5" x14ac:dyDescent="0.25">
      <c r="A7" s="11">
        <v>51</v>
      </c>
      <c r="B7" s="10" t="s">
        <v>3</v>
      </c>
      <c r="C7" s="1">
        <v>1.7000000000000001E-2</v>
      </c>
      <c r="D7" s="1">
        <v>3.4000000000000002E-2</v>
      </c>
      <c r="E7" s="1">
        <v>6.8000000000000005E-2</v>
      </c>
      <c r="F7" s="1">
        <v>0.13600000000000001</v>
      </c>
      <c r="G7" s="1">
        <v>0.27200000000000002</v>
      </c>
      <c r="H7" s="1">
        <v>0.54400000000000004</v>
      </c>
    </row>
    <row r="8" spans="1:10" x14ac:dyDescent="0.25">
      <c r="A8" s="11">
        <v>101</v>
      </c>
      <c r="B8" s="10" t="s">
        <v>4</v>
      </c>
      <c r="C8" s="1">
        <v>1.7999999999999999E-2</v>
      </c>
      <c r="D8" s="1">
        <v>3.5999999999999997E-2</v>
      </c>
      <c r="E8" s="1">
        <v>7.1999999999999995E-2</v>
      </c>
      <c r="F8" s="1">
        <v>0.14399999999999999</v>
      </c>
      <c r="G8" s="1">
        <v>0.28799999999999998</v>
      </c>
      <c r="H8" s="1">
        <v>0.57599999999999996</v>
      </c>
    </row>
    <row r="11" spans="1:10" x14ac:dyDescent="0.25">
      <c r="B11" s="4" t="s">
        <v>22</v>
      </c>
      <c r="C11" s="5"/>
      <c r="D11" s="5"/>
      <c r="E11" s="5"/>
    </row>
    <row r="12" spans="1:10" ht="145.5" customHeight="1" x14ac:dyDescent="0.25">
      <c r="B12" s="6" t="s">
        <v>23</v>
      </c>
      <c r="C12" s="7"/>
      <c r="D12" s="7"/>
      <c r="E12" s="7"/>
    </row>
    <row r="14" spans="1:10" x14ac:dyDescent="0.25">
      <c r="B14" s="2" t="s">
        <v>11</v>
      </c>
    </row>
    <row r="16" spans="1:10" ht="28.5" x14ac:dyDescent="0.25">
      <c r="B16" s="2" t="s">
        <v>12</v>
      </c>
      <c r="C16" s="2" t="s">
        <v>13</v>
      </c>
      <c r="D16" s="2" t="s">
        <v>14</v>
      </c>
      <c r="E16" s="2" t="s">
        <v>15</v>
      </c>
    </row>
    <row r="17" spans="2:5" ht="28.5" x14ac:dyDescent="0.25">
      <c r="B17" s="2" t="s">
        <v>16</v>
      </c>
      <c r="C17" s="2" t="s">
        <v>17</v>
      </c>
      <c r="D17" s="2" t="s">
        <v>18</v>
      </c>
      <c r="E17" s="2" t="s">
        <v>15</v>
      </c>
    </row>
    <row r="18" spans="2:5" ht="28.5" x14ac:dyDescent="0.25">
      <c r="B18" s="2" t="s">
        <v>19</v>
      </c>
      <c r="C18" s="2" t="s">
        <v>20</v>
      </c>
      <c r="D18" s="2" t="s">
        <v>21</v>
      </c>
      <c r="E18" s="2" t="s">
        <v>15</v>
      </c>
    </row>
    <row r="19" spans="2:5" x14ac:dyDescent="0.25">
      <c r="B19" s="2" t="s">
        <v>15</v>
      </c>
      <c r="C19" s="2" t="s">
        <v>15</v>
      </c>
      <c r="D19" s="2" t="s">
        <v>15</v>
      </c>
      <c r="E19" s="2" t="s">
        <v>15</v>
      </c>
    </row>
    <row r="20" spans="2:5" x14ac:dyDescent="0.25">
      <c r="B20" s="2" t="s">
        <v>15</v>
      </c>
      <c r="C20" s="2" t="s">
        <v>15</v>
      </c>
      <c r="D20" s="2" t="s">
        <v>15</v>
      </c>
      <c r="E20" s="2" t="s">
        <v>15</v>
      </c>
    </row>
  </sheetData>
  <mergeCells count="2">
    <mergeCell ref="B11:E11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Савиновский Константин Андреевич</dc:creator>
  <cp:lastModifiedBy>Гусев Александр Валентинович</cp:lastModifiedBy>
  <dcterms:created xsi:type="dcterms:W3CDTF">2016-03-28T12:26:25Z</dcterms:created>
  <dcterms:modified xsi:type="dcterms:W3CDTF">2016-03-28T13:44:29Z</dcterms:modified>
</cp:coreProperties>
</file>