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1835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4" i="1" l="1"/>
  <c r="Y4" i="1"/>
  <c r="Z4" i="1"/>
  <c r="AA4" i="1"/>
  <c r="AB4" i="1"/>
  <c r="T4" i="1"/>
  <c r="U4" i="1"/>
  <c r="V4" i="1"/>
  <c r="W4" i="1"/>
  <c r="R4" i="1"/>
  <c r="S4" i="1"/>
  <c r="Q4" i="1"/>
  <c r="AC4" i="1" l="1"/>
  <c r="N2" i="1"/>
  <c r="Q2" i="1" a="1"/>
  <c r="Q2" i="1" s="1"/>
  <c r="AB2" i="1" l="1"/>
  <c r="T2" i="1"/>
  <c r="W2" i="1"/>
  <c r="S2" i="1"/>
  <c r="Z2" i="1"/>
  <c r="V2" i="1"/>
  <c r="R2" i="1"/>
  <c r="X2" i="1"/>
  <c r="AA2" i="1"/>
  <c r="Y2" i="1"/>
  <c r="U2" i="1"/>
  <c r="S3" i="1"/>
  <c r="X3" i="1"/>
  <c r="AB3" i="1"/>
  <c r="AA3" i="1"/>
  <c r="T3" i="1"/>
  <c r="Y3" i="1"/>
  <c r="W3" i="1"/>
  <c r="U3" i="1"/>
  <c r="Z3" i="1"/>
  <c r="AC3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4"/>
  <sheetViews>
    <sheetView tabSelected="1" workbookViewId="0">
      <selection activeCell="R4" sqref="R4"/>
    </sheetView>
  </sheetViews>
  <sheetFormatPr defaultRowHeight="15" x14ac:dyDescent="0.25"/>
  <cols>
    <col min="2" max="13" width="4.85546875" customWidth="1"/>
    <col min="14" max="14" width="10.28515625" bestFit="1" customWidth="1"/>
    <col min="17" max="18" width="10.28515625" bestFit="1" customWidth="1"/>
    <col min="19" max="19" width="7.85546875" bestFit="1" customWidth="1"/>
    <col min="20" max="20" width="8" bestFit="1" customWidth="1"/>
    <col min="21" max="21" width="7.7109375" bestFit="1" customWidth="1"/>
    <col min="22" max="22" width="10.28515625" bestFit="1" customWidth="1"/>
    <col min="23" max="24" width="8" bestFit="1" customWidth="1"/>
    <col min="25" max="25" width="7.28515625" bestFit="1" customWidth="1"/>
    <col min="26" max="26" width="7.42578125" bestFit="1" customWidth="1"/>
    <col min="27" max="27" width="7.85546875" bestFit="1" customWidth="1"/>
    <col min="28" max="28" width="7.5703125" bestFit="1" customWidth="1"/>
  </cols>
  <sheetData>
    <row r="1" spans="2:29" x14ac:dyDescent="0.2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Q1">
        <v>1</v>
      </c>
      <c r="R1">
        <v>2</v>
      </c>
      <c r="S1">
        <v>3</v>
      </c>
      <c r="T1">
        <v>4</v>
      </c>
      <c r="U1">
        <v>5</v>
      </c>
      <c r="V1">
        <v>6</v>
      </c>
      <c r="W1">
        <v>7</v>
      </c>
      <c r="X1">
        <v>8</v>
      </c>
      <c r="Y1">
        <v>9</v>
      </c>
      <c r="Z1">
        <v>10</v>
      </c>
      <c r="AA1">
        <v>11</v>
      </c>
      <c r="AB1">
        <v>12</v>
      </c>
    </row>
    <row r="2" spans="2:29" x14ac:dyDescent="0.25">
      <c r="B2" s="3">
        <v>100</v>
      </c>
      <c r="C2" s="3">
        <v>400</v>
      </c>
      <c r="D2" s="3"/>
      <c r="E2" s="3"/>
      <c r="F2" s="3"/>
      <c r="G2" s="3">
        <v>200</v>
      </c>
      <c r="H2" s="3"/>
      <c r="I2" s="3"/>
      <c r="J2" s="3"/>
      <c r="K2" s="3"/>
      <c r="L2" s="3"/>
      <c r="M2" s="3"/>
      <c r="N2" s="1" t="e">
        <f ca="1">SUM((IF(B2:M2="",LOOKUP(9E+307,INDIRECT("B2:"&amp;ADDRESS(ROW(),COLUMN(B2:M2)-1))),B2:M2)))</f>
        <v>#VALUE!</v>
      </c>
      <c r="Q2">
        <f t="array" ref="Q2:AB2">IF(B2:M2="","B2:"&amp;ADDRESS(ROW(),COLUMN(B2:M2)-1),B2:M2)</f>
        <v>100</v>
      </c>
      <c r="R2">
        <v>400</v>
      </c>
      <c r="S2" t="str">
        <v>B2:$C$2</v>
      </c>
      <c r="T2" t="str">
        <v>B2:$D$2</v>
      </c>
      <c r="U2" t="str">
        <v>B2:$E$2</v>
      </c>
      <c r="V2">
        <v>200</v>
      </c>
      <c r="W2" t="str">
        <v>B2:$G$2</v>
      </c>
      <c r="X2" t="str">
        <v>B2:$H$2</v>
      </c>
      <c r="Y2" t="str">
        <v>B2:$I$2</v>
      </c>
      <c r="Z2" t="str">
        <v>B2:$J$2</v>
      </c>
      <c r="AA2" t="str">
        <v>B2:$K$2</v>
      </c>
      <c r="AB2" t="str">
        <v>B2:$L$2</v>
      </c>
    </row>
    <row r="3" spans="2:29" x14ac:dyDescent="0.25">
      <c r="Q3" s="2">
        <v>100</v>
      </c>
      <c r="R3" s="2">
        <v>400</v>
      </c>
      <c r="S3" s="2">
        <f t="shared" ref="S3" ca="1" si="0">LOOKUP(9E+307,INDIRECT(S2))</f>
        <v>400</v>
      </c>
      <c r="T3" s="2">
        <f t="shared" ref="T3" ca="1" si="1">LOOKUP(9E+307,INDIRECT(T2))</f>
        <v>400</v>
      </c>
      <c r="U3" s="2">
        <f t="shared" ref="U3" ca="1" si="2">LOOKUP(9E+307,INDIRECT(U2))</f>
        <v>400</v>
      </c>
      <c r="V3" s="2">
        <v>200</v>
      </c>
      <c r="W3" s="2">
        <f t="shared" ref="W3" ca="1" si="3">LOOKUP(9E+307,INDIRECT(W2))</f>
        <v>200</v>
      </c>
      <c r="X3" s="2">
        <f t="shared" ref="X3" ca="1" si="4">LOOKUP(9E+307,INDIRECT(X2))</f>
        <v>200</v>
      </c>
      <c r="Y3" s="2">
        <f t="shared" ref="Y3" ca="1" si="5">LOOKUP(9E+307,INDIRECT(Y2))</f>
        <v>200</v>
      </c>
      <c r="Z3" s="2">
        <f t="shared" ref="Z3" ca="1" si="6">LOOKUP(9E+307,INDIRECT(Z2))</f>
        <v>200</v>
      </c>
      <c r="AA3" s="2">
        <f t="shared" ref="AA3" ca="1" si="7">LOOKUP(9E+307,INDIRECT(AA2))</f>
        <v>200</v>
      </c>
      <c r="AB3" s="2">
        <f t="shared" ref="AB3" ca="1" si="8">LOOKUP(9E+307,INDIRECT(AB2))</f>
        <v>200</v>
      </c>
      <c r="AC3" s="2">
        <f ca="1">SUM(Q3:AB3)</f>
        <v>3100</v>
      </c>
    </row>
    <row r="4" spans="2:29" x14ac:dyDescent="0.25">
      <c r="Q4">
        <f>B2</f>
        <v>100</v>
      </c>
      <c r="R4">
        <f>IF(C2="",LOOKUP(99^9,$B$2:C2,$B$2:C2),C2)</f>
        <v>400</v>
      </c>
      <c r="S4">
        <f>IF(D2="",LOOKUP(99^9,$B$2:D2,$B$2:D2),D2)</f>
        <v>400</v>
      </c>
      <c r="T4">
        <f>IF(E2="",LOOKUP(99^9,$B$2:E2,$B$2:E2),E2)</f>
        <v>400</v>
      </c>
      <c r="U4">
        <f>IF(F2="",LOOKUP(99^9,$B$2:F2,$B$2:F2),F2)</f>
        <v>400</v>
      </c>
      <c r="V4">
        <f>IF(G2="",LOOKUP(99^9,$B$2:G2,$B$2:G2),G2)</f>
        <v>200</v>
      </c>
      <c r="W4">
        <f>IF(H2="",LOOKUP(99^9,$B$2:H2,$B$2:H2),H2)</f>
        <v>200</v>
      </c>
      <c r="X4">
        <f>IF(I2="",LOOKUP(99^9,$B$2:I2,$B$2:I2),I2)</f>
        <v>200</v>
      </c>
      <c r="Y4">
        <f>IF(J2="",LOOKUP(99^9,$B$2:J2,$B$2:J2),J2)</f>
        <v>200</v>
      </c>
      <c r="Z4">
        <f>IF(K2="",LOOKUP(99^9,$B$2:K2,$B$2:K2),K2)</f>
        <v>200</v>
      </c>
      <c r="AA4">
        <f>IF(L2="",LOOKUP(99^9,$B$2:L2,$B$2:L2),L2)</f>
        <v>200</v>
      </c>
      <c r="AB4">
        <f>IF(M2="",LOOKUP(99^9,$B$2:M2,$B$2:M2),M2)</f>
        <v>200</v>
      </c>
      <c r="AC4" s="2">
        <f>SUM(Q4:AB4)</f>
        <v>3100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volovyk</dc:creator>
  <cp:lastModifiedBy>Ракитин И.О.</cp:lastModifiedBy>
  <dcterms:created xsi:type="dcterms:W3CDTF">2016-03-28T13:39:24Z</dcterms:created>
  <dcterms:modified xsi:type="dcterms:W3CDTF">2016-03-29T12:53:52Z</dcterms:modified>
</cp:coreProperties>
</file>