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0" windowWidth="19920" windowHeight="69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2" i="1"/>
  <c r="A38" i="1"/>
</calcChain>
</file>

<file path=xl/sharedStrings.xml><?xml version="1.0" encoding="utf-8"?>
<sst xmlns="http://schemas.openxmlformats.org/spreadsheetml/2006/main" count="2" uniqueCount="2">
  <si>
    <t>Сумма задолженности по КД (размер ИТ)</t>
  </si>
  <si>
    <t>Сумма госпошлины с учетом 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</si>
</sst>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MS Sans Serif"/>
      <family val="2"/>
      <charset val="204"/>
    </font>
    <font>
      <b/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6">
    <xf numFmtId="0" fontId="0" fillId="0" borderId="0" xfId="0"/>
    <xf numFmtId="0" fontId="4" fillId="2" borderId="1" xfId="2" applyFont="1" applyFill="1" applyBorder="1" applyAlignment="1">
      <alignment horizontal="center" vertical="center" textRotation="90" wrapText="1"/>
    </xf>
    <xf numFmtId="0" fontId="4" fillId="2" borderId="2" xfId="2" applyFont="1" applyFill="1" applyBorder="1" applyAlignment="1">
      <alignment horizontal="center" vertical="center" textRotation="90" wrapText="1"/>
    </xf>
    <xf numFmtId="0" fontId="0" fillId="0" borderId="1" xfId="0" applyFill="1" applyBorder="1"/>
    <xf numFmtId="44" fontId="0" fillId="0" borderId="1" xfId="1" applyFont="1" applyFill="1" applyBorder="1"/>
    <xf numFmtId="44" fontId="2" fillId="0" borderId="1" xfId="1" applyFont="1" applyBorder="1"/>
  </cellXfs>
  <cellStyles count="3">
    <cellStyle name="Денежный" xfId="1" builtinId="4"/>
    <cellStyle name="Обычный" xfId="0" builtinId="0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"/>
  <sheetViews>
    <sheetView tabSelected="1" workbookViewId="0">
      <selection activeCell="B2" sqref="B2"/>
    </sheetView>
  </sheetViews>
  <sheetFormatPr defaultRowHeight="15" x14ac:dyDescent="0.25"/>
  <cols>
    <col min="1" max="2" width="20" customWidth="1"/>
  </cols>
  <sheetData>
    <row r="1" spans="1:2" ht="95.25" x14ac:dyDescent="0.25">
      <c r="A1" s="1" t="s">
        <v>0</v>
      </c>
      <c r="B1" s="2" t="s">
        <v>1</v>
      </c>
    </row>
    <row r="2" spans="1:2" x14ac:dyDescent="0.25">
      <c r="A2" s="3">
        <v>863380.01</v>
      </c>
      <c r="B2" s="4">
        <f>IF(A2&lt;=20000,MAX(A2*4%,400),IF(A2&lt;=100000,800+(A2-20000)*3%,IF(A2&lt;=200000,3200+(A2-100000)*2%,IF(A2&lt;=1000000,5200+(A2-200000)*1%,MIN(13200+(A2-1000000)*0.5%,60000)))))</f>
        <v>11833.8001</v>
      </c>
    </row>
    <row r="3" spans="1:2" x14ac:dyDescent="0.25">
      <c r="A3" s="3">
        <v>264921.2</v>
      </c>
      <c r="B3" s="4">
        <f t="shared" ref="B3:B37" si="0">IF(A3&lt;=20000,MAX(A3*4%,400),IF(A3&lt;=100000,800+(A3-20000)*3%,IF(A3&lt;=200000,3200+(A3-100000)*2%,IF(A3&lt;=1000000,5200+(A3-200000)*1%,MIN(13200+(A3-1000000)*0.5%,60000)))))</f>
        <v>5849.2120000000004</v>
      </c>
    </row>
    <row r="4" spans="1:2" x14ac:dyDescent="0.25">
      <c r="A4" s="3">
        <v>211516.74</v>
      </c>
      <c r="B4" s="4">
        <f t="shared" si="0"/>
        <v>5315.1674000000003</v>
      </c>
    </row>
    <row r="5" spans="1:2" x14ac:dyDescent="0.25">
      <c r="A5" s="3">
        <v>571772.51</v>
      </c>
      <c r="B5" s="4">
        <f t="shared" si="0"/>
        <v>8917.7250999999997</v>
      </c>
    </row>
    <row r="6" spans="1:2" x14ac:dyDescent="0.25">
      <c r="A6" s="3">
        <v>247562.89</v>
      </c>
      <c r="B6" s="4">
        <f t="shared" si="0"/>
        <v>5675.6288999999997</v>
      </c>
    </row>
    <row r="7" spans="1:2" x14ac:dyDescent="0.25">
      <c r="A7" s="3">
        <v>42307.09</v>
      </c>
      <c r="B7" s="4">
        <f t="shared" si="0"/>
        <v>1469.2127</v>
      </c>
    </row>
    <row r="8" spans="1:2" x14ac:dyDescent="0.25">
      <c r="A8" s="3">
        <v>5540394.2400000002</v>
      </c>
      <c r="B8" s="4">
        <f t="shared" si="0"/>
        <v>35901.9712</v>
      </c>
    </row>
    <row r="9" spans="1:2" x14ac:dyDescent="0.25">
      <c r="A9" s="3">
        <v>690717.85</v>
      </c>
      <c r="B9" s="4">
        <f t="shared" si="0"/>
        <v>10107.1785</v>
      </c>
    </row>
    <row r="10" spans="1:2" x14ac:dyDescent="0.25">
      <c r="A10" s="3">
        <v>634860.19999999995</v>
      </c>
      <c r="B10" s="4">
        <f t="shared" si="0"/>
        <v>9548.601999999999</v>
      </c>
    </row>
    <row r="11" spans="1:2" x14ac:dyDescent="0.25">
      <c r="A11" s="3">
        <v>421963.86000000004</v>
      </c>
      <c r="B11" s="4">
        <f t="shared" si="0"/>
        <v>7419.6386000000002</v>
      </c>
    </row>
    <row r="12" spans="1:2" x14ac:dyDescent="0.25">
      <c r="A12" s="3">
        <v>440827.85000000003</v>
      </c>
      <c r="B12" s="4">
        <f t="shared" si="0"/>
        <v>7608.2785000000003</v>
      </c>
    </row>
    <row r="13" spans="1:2" x14ac:dyDescent="0.25">
      <c r="A13" s="3">
        <v>488453.93000000005</v>
      </c>
      <c r="B13" s="4">
        <f t="shared" si="0"/>
        <v>8084.5393000000004</v>
      </c>
    </row>
    <row r="14" spans="1:2" x14ac:dyDescent="0.25">
      <c r="A14" s="3">
        <v>329690.94</v>
      </c>
      <c r="B14" s="4">
        <f t="shared" si="0"/>
        <v>6496.9094000000005</v>
      </c>
    </row>
    <row r="15" spans="1:2" x14ac:dyDescent="0.25">
      <c r="A15" s="3">
        <v>726457.76</v>
      </c>
      <c r="B15" s="4">
        <f t="shared" si="0"/>
        <v>10464.577600000001</v>
      </c>
    </row>
    <row r="16" spans="1:2" x14ac:dyDescent="0.25">
      <c r="A16" s="3">
        <v>613381.16</v>
      </c>
      <c r="B16" s="4">
        <f t="shared" si="0"/>
        <v>9333.8116000000009</v>
      </c>
    </row>
    <row r="17" spans="1:2" x14ac:dyDescent="0.25">
      <c r="A17" s="3">
        <v>1435020.58</v>
      </c>
      <c r="B17" s="4">
        <f t="shared" si="0"/>
        <v>15375.1029</v>
      </c>
    </row>
    <row r="18" spans="1:2" x14ac:dyDescent="0.25">
      <c r="A18" s="3">
        <v>498710.27</v>
      </c>
      <c r="B18" s="4">
        <f t="shared" si="0"/>
        <v>8187.1027000000004</v>
      </c>
    </row>
    <row r="19" spans="1:2" x14ac:dyDescent="0.25">
      <c r="A19" s="3">
        <v>950694.96</v>
      </c>
      <c r="B19" s="4">
        <f t="shared" si="0"/>
        <v>12706.9496</v>
      </c>
    </row>
    <row r="20" spans="1:2" x14ac:dyDescent="0.25">
      <c r="A20" s="3">
        <v>198562.68</v>
      </c>
      <c r="B20" s="4">
        <f t="shared" si="0"/>
        <v>5171.2536</v>
      </c>
    </row>
    <row r="21" spans="1:2" x14ac:dyDescent="0.25">
      <c r="A21" s="3">
        <v>333800.07</v>
      </c>
      <c r="B21" s="4">
        <f t="shared" si="0"/>
        <v>6538.0007000000005</v>
      </c>
    </row>
    <row r="22" spans="1:2" x14ac:dyDescent="0.25">
      <c r="A22" s="3">
        <v>698147.59000000008</v>
      </c>
      <c r="B22" s="4">
        <f t="shared" si="0"/>
        <v>10181.475900000001</v>
      </c>
    </row>
    <row r="23" spans="1:2" x14ac:dyDescent="0.25">
      <c r="A23" s="3">
        <v>86722.31</v>
      </c>
      <c r="B23" s="4">
        <f t="shared" si="0"/>
        <v>2801.6692999999996</v>
      </c>
    </row>
    <row r="24" spans="1:2" x14ac:dyDescent="0.25">
      <c r="A24" s="3">
        <v>120391.35999999999</v>
      </c>
      <c r="B24" s="4">
        <f t="shared" si="0"/>
        <v>3607.8271999999997</v>
      </c>
    </row>
    <row r="25" spans="1:2" x14ac:dyDescent="0.25">
      <c r="A25" s="3">
        <v>629502.30000000005</v>
      </c>
      <c r="B25" s="4">
        <f t="shared" si="0"/>
        <v>9495.023000000001</v>
      </c>
    </row>
    <row r="26" spans="1:2" x14ac:dyDescent="0.25">
      <c r="A26" s="3">
        <v>89360.07</v>
      </c>
      <c r="B26" s="4">
        <f t="shared" si="0"/>
        <v>2880.8021000000003</v>
      </c>
    </row>
    <row r="27" spans="1:2" x14ac:dyDescent="0.25">
      <c r="A27" s="3">
        <v>214124.66999999998</v>
      </c>
      <c r="B27" s="4">
        <f t="shared" si="0"/>
        <v>5341.2466999999997</v>
      </c>
    </row>
    <row r="28" spans="1:2" x14ac:dyDescent="0.25">
      <c r="A28" s="3">
        <v>599553.48</v>
      </c>
      <c r="B28" s="4">
        <f t="shared" si="0"/>
        <v>9195.5347999999994</v>
      </c>
    </row>
    <row r="29" spans="1:2" x14ac:dyDescent="0.25">
      <c r="A29" s="3">
        <v>469151.87</v>
      </c>
      <c r="B29" s="4">
        <f t="shared" si="0"/>
        <v>7891.5187000000005</v>
      </c>
    </row>
    <row r="30" spans="1:2" x14ac:dyDescent="0.25">
      <c r="A30" s="3">
        <v>118593.86</v>
      </c>
      <c r="B30" s="4">
        <f t="shared" si="0"/>
        <v>3571.8771999999999</v>
      </c>
    </row>
    <row r="31" spans="1:2" x14ac:dyDescent="0.25">
      <c r="A31" s="3">
        <v>402386.99</v>
      </c>
      <c r="B31" s="4">
        <f t="shared" si="0"/>
        <v>7223.8698999999997</v>
      </c>
    </row>
    <row r="32" spans="1:2" x14ac:dyDescent="0.25">
      <c r="A32" s="3">
        <v>142855.32</v>
      </c>
      <c r="B32" s="4">
        <f t="shared" si="0"/>
        <v>4057.1064000000001</v>
      </c>
    </row>
    <row r="33" spans="1:2" x14ac:dyDescent="0.25">
      <c r="A33" s="3">
        <v>611238.1</v>
      </c>
      <c r="B33" s="4">
        <f t="shared" si="0"/>
        <v>9312.3809999999994</v>
      </c>
    </row>
    <row r="34" spans="1:2" x14ac:dyDescent="0.25">
      <c r="A34" s="3">
        <v>635189.71</v>
      </c>
      <c r="B34" s="4">
        <f t="shared" si="0"/>
        <v>9551.8971000000001</v>
      </c>
    </row>
    <row r="35" spans="1:2" x14ac:dyDescent="0.25">
      <c r="A35" s="3">
        <v>910985.72</v>
      </c>
      <c r="B35" s="4">
        <f t="shared" si="0"/>
        <v>12309.857199999999</v>
      </c>
    </row>
    <row r="36" spans="1:2" x14ac:dyDescent="0.25">
      <c r="A36" s="3">
        <v>1183145.6499999999</v>
      </c>
      <c r="B36" s="4">
        <f t="shared" si="0"/>
        <v>14115.72825</v>
      </c>
    </row>
    <row r="37" spans="1:2" x14ac:dyDescent="0.25">
      <c r="A37" s="3">
        <v>375765.14</v>
      </c>
      <c r="B37" s="4">
        <f t="shared" si="0"/>
        <v>6957.6514000000006</v>
      </c>
    </row>
    <row r="38" spans="1:2" x14ac:dyDescent="0.25">
      <c r="A38" s="5">
        <f>SUM(A2:A37)</f>
        <v>22792110.929999996</v>
      </c>
      <c r="B38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****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klokov_a</dc:creator>
  <cp:lastModifiedBy>Elena</cp:lastModifiedBy>
  <dcterms:created xsi:type="dcterms:W3CDTF">2016-03-30T15:39:45Z</dcterms:created>
  <dcterms:modified xsi:type="dcterms:W3CDTF">2016-03-30T16:05:53Z</dcterms:modified>
</cp:coreProperties>
</file>