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Ярослав\Downloads\"/>
    </mc:Choice>
  </mc:AlternateContent>
  <bookViews>
    <workbookView xWindow="0" yWindow="0" windowWidth="25200" windowHeight="1093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P14" i="1" l="1"/>
  <c r="AQ14" i="1" s="1"/>
  <c r="AP15" i="1"/>
  <c r="AQ15" i="1" s="1"/>
  <c r="AP16" i="1"/>
  <c r="AQ16" i="1" s="1"/>
  <c r="AP17" i="1"/>
  <c r="AQ17" i="1" s="1"/>
  <c r="AP18" i="1"/>
  <c r="AP19" i="1"/>
  <c r="AP20" i="1"/>
  <c r="AP21" i="1"/>
  <c r="AP22" i="1"/>
  <c r="AR22" i="1" s="1"/>
  <c r="AQ22" i="1"/>
  <c r="AP23" i="1"/>
  <c r="AQ23" i="1"/>
  <c r="AP24" i="1"/>
  <c r="AQ24" i="1"/>
  <c r="AP25" i="1"/>
  <c r="AQ25" i="1"/>
  <c r="AP26" i="1"/>
  <c r="AR26" i="1" s="1"/>
  <c r="AQ26" i="1"/>
  <c r="AP27" i="1"/>
  <c r="AR27" i="1" s="1"/>
  <c r="AQ27" i="1"/>
  <c r="AQ13" i="1"/>
  <c r="AR13" i="1" s="1"/>
  <c r="AP13" i="1"/>
  <c r="AP10" i="1"/>
  <c r="AQ10" i="1"/>
  <c r="AR10" i="1"/>
  <c r="AS10" i="1"/>
  <c r="AT10" i="1"/>
  <c r="AU10" i="1"/>
  <c r="AV10" i="1"/>
  <c r="AW10" i="1"/>
  <c r="AX10" i="1"/>
  <c r="AY10" i="1"/>
  <c r="AZ10" i="1"/>
  <c r="BA10" i="1"/>
  <c r="BB10" i="1"/>
  <c r="BC10" i="1"/>
  <c r="BD10" i="1"/>
  <c r="BE10" i="1"/>
  <c r="BF10" i="1"/>
  <c r="BG10" i="1"/>
  <c r="BH10" i="1"/>
  <c r="BI10" i="1"/>
  <c r="BJ10" i="1"/>
  <c r="BK10" i="1"/>
  <c r="BL10" i="1"/>
  <c r="BM10" i="1"/>
  <c r="BN10" i="1"/>
  <c r="BO10" i="1"/>
  <c r="BP10" i="1"/>
  <c r="BQ10" i="1"/>
  <c r="BR10" i="1"/>
  <c r="BS10" i="1"/>
  <c r="BT10" i="1"/>
  <c r="BU10" i="1"/>
  <c r="BV10" i="1"/>
  <c r="BW10" i="1"/>
  <c r="BX10" i="1"/>
  <c r="BY10" i="1"/>
  <c r="BZ10" i="1"/>
  <c r="CA10" i="1"/>
  <c r="CB10" i="1"/>
  <c r="CC10" i="1"/>
  <c r="CD10" i="1"/>
  <c r="CE10" i="1"/>
  <c r="CF10" i="1"/>
  <c r="CG10" i="1"/>
  <c r="CH10" i="1"/>
  <c r="CI10" i="1"/>
  <c r="CJ10" i="1"/>
  <c r="CK10" i="1"/>
  <c r="G10" i="1"/>
  <c r="H10" i="1"/>
  <c r="I10" i="1"/>
  <c r="J10" i="1"/>
  <c r="K10" i="1"/>
  <c r="L10" i="1"/>
  <c r="M10" i="1"/>
  <c r="N10" i="1"/>
  <c r="O10" i="1"/>
  <c r="P10" i="1"/>
  <c r="Q10" i="1"/>
  <c r="R10" i="1"/>
  <c r="S10" i="1"/>
  <c r="T10" i="1"/>
  <c r="U10" i="1"/>
  <c r="V10" i="1"/>
  <c r="W10" i="1"/>
  <c r="X10" i="1"/>
  <c r="Y10" i="1"/>
  <c r="Z10" i="1"/>
  <c r="AA10" i="1"/>
  <c r="AB10" i="1"/>
  <c r="AC10" i="1"/>
  <c r="AD10" i="1"/>
  <c r="AE10" i="1"/>
  <c r="AF10" i="1"/>
  <c r="AG10" i="1"/>
  <c r="AH10" i="1"/>
  <c r="AI10" i="1"/>
  <c r="AJ10" i="1"/>
  <c r="AK10" i="1"/>
  <c r="AL10" i="1"/>
  <c r="AM10" i="1"/>
  <c r="AN10" i="1"/>
  <c r="AO10" i="1"/>
  <c r="F10" i="1"/>
  <c r="AR25" i="1" l="1"/>
  <c r="AS25" i="1"/>
  <c r="AR24" i="1"/>
  <c r="AT23" i="1"/>
  <c r="AQ20" i="1"/>
  <c r="AR20" i="1"/>
  <c r="AS20" i="1"/>
  <c r="AQ18" i="1"/>
  <c r="AS27" i="1"/>
  <c r="AS26" i="1"/>
  <c r="AR23" i="1"/>
  <c r="AR21" i="1"/>
  <c r="AQ21" i="1"/>
  <c r="AQ19" i="1"/>
  <c r="AR19" i="1"/>
  <c r="AS19" i="1"/>
  <c r="AT19" i="1"/>
  <c r="AS17" i="1"/>
  <c r="AS15" i="1"/>
  <c r="AS24" i="1"/>
  <c r="AS23" i="1"/>
  <c r="AS22" i="1"/>
  <c r="AT15" i="1"/>
  <c r="AR17" i="1"/>
  <c r="AR16" i="1"/>
  <c r="AR15" i="1"/>
  <c r="AR14" i="1"/>
  <c r="AS14" i="1" s="1"/>
  <c r="AS13" i="1"/>
  <c r="AU15" i="1" l="1"/>
  <c r="AT17" i="1"/>
  <c r="AR18" i="1"/>
  <c r="AT14" i="1"/>
  <c r="AU19" i="1"/>
  <c r="AS21" i="1"/>
  <c r="AT21" i="1" s="1"/>
  <c r="AT22" i="1"/>
  <c r="AT26" i="1"/>
  <c r="AT20" i="1"/>
  <c r="AT27" i="1"/>
  <c r="AT24" i="1"/>
  <c r="AU23" i="1"/>
  <c r="AU24" i="1"/>
  <c r="AU27" i="1"/>
  <c r="AU20" i="1"/>
  <c r="AT25" i="1"/>
  <c r="AS16" i="1"/>
  <c r="AU22" i="1"/>
  <c r="AT13" i="1"/>
  <c r="AU21" i="1" l="1"/>
  <c r="AT16" i="1"/>
  <c r="AV23" i="1"/>
  <c r="AU16" i="1"/>
  <c r="AU25" i="1"/>
  <c r="AV25" i="1"/>
  <c r="AV15" i="1"/>
  <c r="AW24" i="1"/>
  <c r="AV24" i="1"/>
  <c r="AW25" i="1"/>
  <c r="AU26" i="1"/>
  <c r="AV21" i="1"/>
  <c r="AU14" i="1"/>
  <c r="AV20" i="1"/>
  <c r="AV27" i="1"/>
  <c r="AV22" i="1"/>
  <c r="AV19" i="1"/>
  <c r="AS18" i="1"/>
  <c r="AV14" i="1"/>
  <c r="AU17" i="1"/>
  <c r="AU13" i="1"/>
  <c r="AV17" i="1" l="1"/>
  <c r="AX22" i="1"/>
  <c r="AW22" i="1"/>
  <c r="AW20" i="1"/>
  <c r="AX20" i="1"/>
  <c r="AY20" i="1" s="1"/>
  <c r="AW21" i="1"/>
  <c r="AT18" i="1"/>
  <c r="AW14" i="1"/>
  <c r="AW27" i="1"/>
  <c r="AX27" i="1"/>
  <c r="AY27" i="1" s="1"/>
  <c r="AW19" i="1"/>
  <c r="AX21" i="1"/>
  <c r="AW15" i="1"/>
  <c r="AX24" i="1"/>
  <c r="AX25" i="1"/>
  <c r="AY25" i="1" s="1"/>
  <c r="AV16" i="1"/>
  <c r="AY24" i="1"/>
  <c r="AW23" i="1"/>
  <c r="AV26" i="1"/>
  <c r="AV13" i="1"/>
  <c r="AU18" i="1" l="1"/>
  <c r="AY22" i="1"/>
  <c r="AW16" i="1"/>
  <c r="AX16" i="1" s="1"/>
  <c r="AZ22" i="1"/>
  <c r="AX23" i="1"/>
  <c r="AZ24" i="1"/>
  <c r="AW26" i="1"/>
  <c r="AX19" i="1"/>
  <c r="AV18" i="1"/>
  <c r="AZ20" i="1"/>
  <c r="AX15" i="1"/>
  <c r="AZ27" i="1"/>
  <c r="AY21" i="1"/>
  <c r="AW17" i="1"/>
  <c r="AX26" i="1"/>
  <c r="AZ25" i="1"/>
  <c r="AX14" i="1"/>
  <c r="BA27" i="1"/>
  <c r="BB27" i="1" s="1"/>
  <c r="BC27" i="1" s="1"/>
  <c r="BD27" i="1" s="1"/>
  <c r="BE27" i="1" s="1"/>
  <c r="AX17" i="1"/>
  <c r="AW13" i="1"/>
  <c r="AX13" i="1" s="1"/>
  <c r="AY13" i="1" s="1"/>
  <c r="AZ13" i="1" s="1"/>
  <c r="BA13" i="1" s="1"/>
  <c r="BB13" i="1" s="1"/>
  <c r="BC13" i="1" s="1"/>
  <c r="BD13" i="1" s="1"/>
  <c r="BE13" i="1" s="1"/>
  <c r="BF13" i="1" s="1"/>
  <c r="BG13" i="1" s="1"/>
  <c r="BH13" i="1" s="1"/>
  <c r="BI13" i="1" s="1"/>
  <c r="BJ13" i="1" s="1"/>
  <c r="BK13" i="1" s="1"/>
  <c r="BL13" i="1" s="1"/>
  <c r="BM13" i="1" s="1"/>
  <c r="BN13" i="1" s="1"/>
  <c r="BO13" i="1" s="1"/>
  <c r="BP13" i="1" s="1"/>
  <c r="BQ13" i="1" s="1"/>
  <c r="BR13" i="1" s="1"/>
  <c r="BS13" i="1" s="1"/>
  <c r="BT13" i="1" s="1"/>
  <c r="BU13" i="1" s="1"/>
  <c r="BV13" i="1" s="1"/>
  <c r="BW13" i="1" s="1"/>
  <c r="BX13" i="1" s="1"/>
  <c r="BY13" i="1" s="1"/>
  <c r="BZ13" i="1" s="1"/>
  <c r="CA13" i="1" s="1"/>
  <c r="CB13" i="1" s="1"/>
  <c r="CC13" i="1" s="1"/>
  <c r="CD13" i="1" s="1"/>
  <c r="CE13" i="1" s="1"/>
  <c r="CF13" i="1" s="1"/>
  <c r="CG13" i="1" s="1"/>
  <c r="CH13" i="1" s="1"/>
  <c r="CI13" i="1" s="1"/>
  <c r="CJ13" i="1" s="1"/>
  <c r="CK13" i="1" s="1"/>
  <c r="AY16" i="1" l="1"/>
  <c r="BA25" i="1"/>
  <c r="BA22" i="1"/>
  <c r="AY17" i="1"/>
  <c r="BF27" i="1"/>
  <c r="AY23" i="1"/>
  <c r="AY19" i="1"/>
  <c r="AZ16" i="1"/>
  <c r="BA16" i="1"/>
  <c r="BB16" i="1" s="1"/>
  <c r="BC16" i="1" s="1"/>
  <c r="BA21" i="1"/>
  <c r="BB21" i="1" s="1"/>
  <c r="BC21" i="1" s="1"/>
  <c r="BD21" i="1" s="1"/>
  <c r="BE21" i="1" s="1"/>
  <c r="BF21" i="1" s="1"/>
  <c r="AZ21" i="1"/>
  <c r="BA20" i="1"/>
  <c r="AY15" i="1"/>
  <c r="BG27" i="1"/>
  <c r="AY26" i="1"/>
  <c r="BH27" i="1"/>
  <c r="BI27" i="1" s="1"/>
  <c r="BJ27" i="1" s="1"/>
  <c r="BK27" i="1" s="1"/>
  <c r="BB25" i="1"/>
  <c r="BC25" i="1" s="1"/>
  <c r="BD25" i="1" s="1"/>
  <c r="BE25" i="1" s="1"/>
  <c r="BF25" i="1" s="1"/>
  <c r="BG25" i="1" s="1"/>
  <c r="BH25" i="1" s="1"/>
  <c r="BI25" i="1" s="1"/>
  <c r="BJ25" i="1" s="1"/>
  <c r="BK25" i="1" s="1"/>
  <c r="BL25" i="1" s="1"/>
  <c r="BM25" i="1" s="1"/>
  <c r="BN25" i="1" s="1"/>
  <c r="BO25" i="1" s="1"/>
  <c r="BP25" i="1" s="1"/>
  <c r="BQ25" i="1" s="1"/>
  <c r="BR25" i="1" s="1"/>
  <c r="BS25" i="1" s="1"/>
  <c r="BT25" i="1" s="1"/>
  <c r="BU25" i="1" s="1"/>
  <c r="BV25" i="1" s="1"/>
  <c r="BW25" i="1" s="1"/>
  <c r="BX25" i="1" s="1"/>
  <c r="BY25" i="1" s="1"/>
  <c r="BZ25" i="1" s="1"/>
  <c r="CA25" i="1" s="1"/>
  <c r="CB25" i="1" s="1"/>
  <c r="CC25" i="1" s="1"/>
  <c r="CD25" i="1" s="1"/>
  <c r="CE25" i="1" s="1"/>
  <c r="CF25" i="1" s="1"/>
  <c r="CG25" i="1" s="1"/>
  <c r="CH25" i="1" s="1"/>
  <c r="CI25" i="1" s="1"/>
  <c r="CJ25" i="1" s="1"/>
  <c r="CK25" i="1" s="1"/>
  <c r="AY14" i="1"/>
  <c r="AZ14" i="1" s="1"/>
  <c r="BA24" i="1"/>
  <c r="AW18" i="1"/>
  <c r="BL27" i="1" l="1"/>
  <c r="BM27" i="1" s="1"/>
  <c r="BN27" i="1" s="1"/>
  <c r="BO27" i="1" s="1"/>
  <c r="BD16" i="1"/>
  <c r="BE16" i="1" s="1"/>
  <c r="BF16" i="1" s="1"/>
  <c r="BG16" i="1" s="1"/>
  <c r="BH16" i="1" s="1"/>
  <c r="BI16" i="1" s="1"/>
  <c r="BJ16" i="1" s="1"/>
  <c r="BK16" i="1" s="1"/>
  <c r="BL16" i="1" s="1"/>
  <c r="BM16" i="1" s="1"/>
  <c r="BN16" i="1" s="1"/>
  <c r="BO16" i="1" s="1"/>
  <c r="BP16" i="1" s="1"/>
  <c r="BQ16" i="1" s="1"/>
  <c r="BR16" i="1" s="1"/>
  <c r="BS16" i="1" s="1"/>
  <c r="BT16" i="1" s="1"/>
  <c r="BU16" i="1" s="1"/>
  <c r="BV16" i="1" s="1"/>
  <c r="BW16" i="1" s="1"/>
  <c r="BX16" i="1" s="1"/>
  <c r="BY16" i="1" s="1"/>
  <c r="BZ16" i="1" s="1"/>
  <c r="CA16" i="1" s="1"/>
  <c r="CB16" i="1" s="1"/>
  <c r="CC16" i="1" s="1"/>
  <c r="CD16" i="1" s="1"/>
  <c r="CE16" i="1" s="1"/>
  <c r="CF16" i="1" s="1"/>
  <c r="CG16" i="1" s="1"/>
  <c r="CH16" i="1" s="1"/>
  <c r="CI16" i="1" s="1"/>
  <c r="CJ16" i="1" s="1"/>
  <c r="CK16" i="1" s="1"/>
  <c r="AZ19" i="1"/>
  <c r="BA19" i="1" s="1"/>
  <c r="BB19" i="1" s="1"/>
  <c r="BC19" i="1" s="1"/>
  <c r="BD19" i="1" s="1"/>
  <c r="BE19" i="1" s="1"/>
  <c r="BF19" i="1" s="1"/>
  <c r="BG19" i="1" s="1"/>
  <c r="BH19" i="1" s="1"/>
  <c r="BI19" i="1" s="1"/>
  <c r="BJ19" i="1" s="1"/>
  <c r="BK19" i="1" s="1"/>
  <c r="BL19" i="1" s="1"/>
  <c r="BM19" i="1" s="1"/>
  <c r="BN19" i="1" s="1"/>
  <c r="BO19" i="1" s="1"/>
  <c r="BP19" i="1" s="1"/>
  <c r="BQ19" i="1" s="1"/>
  <c r="BR19" i="1" s="1"/>
  <c r="BS19" i="1" s="1"/>
  <c r="BT19" i="1" s="1"/>
  <c r="BU19" i="1" s="1"/>
  <c r="BV19" i="1" s="1"/>
  <c r="BW19" i="1" s="1"/>
  <c r="BX19" i="1" s="1"/>
  <c r="BY19" i="1" s="1"/>
  <c r="BZ19" i="1" s="1"/>
  <c r="CA19" i="1" s="1"/>
  <c r="CB19" i="1" s="1"/>
  <c r="CC19" i="1" s="1"/>
  <c r="CD19" i="1" s="1"/>
  <c r="CE19" i="1" s="1"/>
  <c r="CF19" i="1" s="1"/>
  <c r="CG19" i="1" s="1"/>
  <c r="CH19" i="1" s="1"/>
  <c r="CI19" i="1" s="1"/>
  <c r="CJ19" i="1" s="1"/>
  <c r="CK19" i="1" s="1"/>
  <c r="AZ17" i="1"/>
  <c r="BA17" i="1" s="1"/>
  <c r="BB17" i="1" s="1"/>
  <c r="BC17" i="1" s="1"/>
  <c r="BD17" i="1" s="1"/>
  <c r="BE17" i="1" s="1"/>
  <c r="BF17" i="1" s="1"/>
  <c r="BG17" i="1" s="1"/>
  <c r="BH17" i="1" s="1"/>
  <c r="BI17" i="1" s="1"/>
  <c r="BJ17" i="1" s="1"/>
  <c r="BK17" i="1" s="1"/>
  <c r="BL17" i="1" s="1"/>
  <c r="BM17" i="1" s="1"/>
  <c r="BB22" i="1"/>
  <c r="AX18" i="1"/>
  <c r="AY18" i="1" s="1"/>
  <c r="AZ18" i="1" s="1"/>
  <c r="BA18" i="1" s="1"/>
  <c r="BB18" i="1" s="1"/>
  <c r="BC18" i="1" s="1"/>
  <c r="BD18" i="1" s="1"/>
  <c r="BE18" i="1" s="1"/>
  <c r="BF18" i="1" s="1"/>
  <c r="BG18" i="1" s="1"/>
  <c r="BH18" i="1" s="1"/>
  <c r="BI18" i="1" s="1"/>
  <c r="BJ18" i="1" s="1"/>
  <c r="BK18" i="1" s="1"/>
  <c r="BL18" i="1" s="1"/>
  <c r="BM18" i="1" s="1"/>
  <c r="BN18" i="1" s="1"/>
  <c r="BO18" i="1" s="1"/>
  <c r="BP18" i="1" s="1"/>
  <c r="BQ18" i="1" s="1"/>
  <c r="BR18" i="1" s="1"/>
  <c r="BS18" i="1" s="1"/>
  <c r="BT18" i="1" s="1"/>
  <c r="BU18" i="1" s="1"/>
  <c r="BV18" i="1" s="1"/>
  <c r="BW18" i="1" s="1"/>
  <c r="BX18" i="1" s="1"/>
  <c r="BY18" i="1" s="1"/>
  <c r="BZ18" i="1" s="1"/>
  <c r="CA18" i="1" s="1"/>
  <c r="CB18" i="1" s="1"/>
  <c r="CC18" i="1" s="1"/>
  <c r="CD18" i="1" s="1"/>
  <c r="CE18" i="1" s="1"/>
  <c r="CF18" i="1" s="1"/>
  <c r="CG18" i="1" s="1"/>
  <c r="CH18" i="1" s="1"/>
  <c r="CI18" i="1" s="1"/>
  <c r="CJ18" i="1" s="1"/>
  <c r="CK18" i="1" s="1"/>
  <c r="BB20" i="1"/>
  <c r="AZ23" i="1"/>
  <c r="BA14" i="1"/>
  <c r="BP27" i="1"/>
  <c r="BQ27" i="1" s="1"/>
  <c r="BR27" i="1" s="1"/>
  <c r="BS27" i="1" s="1"/>
  <c r="BT27" i="1" s="1"/>
  <c r="BU27" i="1" s="1"/>
  <c r="BV27" i="1" s="1"/>
  <c r="BW27" i="1" s="1"/>
  <c r="BX27" i="1" s="1"/>
  <c r="BY27" i="1" s="1"/>
  <c r="BZ27" i="1" s="1"/>
  <c r="CA27" i="1" s="1"/>
  <c r="CB27" i="1" s="1"/>
  <c r="CC27" i="1" s="1"/>
  <c r="CD27" i="1" s="1"/>
  <c r="CE27" i="1" s="1"/>
  <c r="CF27" i="1" s="1"/>
  <c r="CG27" i="1" s="1"/>
  <c r="CH27" i="1" s="1"/>
  <c r="CI27" i="1" s="1"/>
  <c r="CJ27" i="1" s="1"/>
  <c r="CK27" i="1" s="1"/>
  <c r="BB24" i="1"/>
  <c r="BC24" i="1" s="1"/>
  <c r="BD24" i="1" s="1"/>
  <c r="BE24" i="1" s="1"/>
  <c r="BF24" i="1" s="1"/>
  <c r="BG24" i="1" s="1"/>
  <c r="BH24" i="1" s="1"/>
  <c r="BI24" i="1" s="1"/>
  <c r="AZ26" i="1"/>
  <c r="AZ15" i="1"/>
  <c r="BG21" i="1"/>
  <c r="BH21" i="1" s="1"/>
  <c r="BI21" i="1" s="1"/>
  <c r="BJ21" i="1" s="1"/>
  <c r="BK21" i="1" s="1"/>
  <c r="BL21" i="1" s="1"/>
  <c r="BM21" i="1" s="1"/>
  <c r="BN21" i="1" s="1"/>
  <c r="BO21" i="1" s="1"/>
  <c r="BP21" i="1" s="1"/>
  <c r="BQ21" i="1" s="1"/>
  <c r="BR21" i="1" s="1"/>
  <c r="BS21" i="1" s="1"/>
  <c r="BT21" i="1" s="1"/>
  <c r="BU21" i="1" s="1"/>
  <c r="BV21" i="1" s="1"/>
  <c r="BW21" i="1" s="1"/>
  <c r="BX21" i="1" s="1"/>
  <c r="BY21" i="1" s="1"/>
  <c r="BZ21" i="1" s="1"/>
  <c r="CA21" i="1" s="1"/>
  <c r="CB21" i="1" s="1"/>
  <c r="CC21" i="1" s="1"/>
  <c r="CD21" i="1" s="1"/>
  <c r="CE21" i="1" s="1"/>
  <c r="CF21" i="1" s="1"/>
  <c r="CG21" i="1" s="1"/>
  <c r="CH21" i="1" s="1"/>
  <c r="CI21" i="1" s="1"/>
  <c r="CJ21" i="1" s="1"/>
  <c r="CK21" i="1" s="1"/>
  <c r="BB14" i="1" l="1"/>
  <c r="BJ24" i="1"/>
  <c r="BK24" i="1" s="1"/>
  <c r="BL24" i="1" s="1"/>
  <c r="BM24" i="1" s="1"/>
  <c r="BN24" i="1" s="1"/>
  <c r="BO24" i="1" s="1"/>
  <c r="BP24" i="1" s="1"/>
  <c r="BQ24" i="1" s="1"/>
  <c r="BR24" i="1" s="1"/>
  <c r="BS24" i="1" s="1"/>
  <c r="BT24" i="1" s="1"/>
  <c r="BU24" i="1" s="1"/>
  <c r="BV24" i="1" s="1"/>
  <c r="BW24" i="1" s="1"/>
  <c r="BX24" i="1" s="1"/>
  <c r="BY24" i="1" s="1"/>
  <c r="BZ24" i="1" s="1"/>
  <c r="CA24" i="1" s="1"/>
  <c r="CB24" i="1" s="1"/>
  <c r="CC24" i="1" s="1"/>
  <c r="CD24" i="1" s="1"/>
  <c r="CE24" i="1" s="1"/>
  <c r="CF24" i="1" s="1"/>
  <c r="CG24" i="1" s="1"/>
  <c r="CH24" i="1" s="1"/>
  <c r="CI24" i="1" s="1"/>
  <c r="CJ24" i="1" s="1"/>
  <c r="CK24" i="1" s="1"/>
  <c r="BC22" i="1"/>
  <c r="BD22" i="1" s="1"/>
  <c r="BE22" i="1" s="1"/>
  <c r="BF22" i="1" s="1"/>
  <c r="BG22" i="1" s="1"/>
  <c r="BH22" i="1" s="1"/>
  <c r="BI22" i="1" s="1"/>
  <c r="BJ22" i="1" s="1"/>
  <c r="BK22" i="1" s="1"/>
  <c r="BL22" i="1" s="1"/>
  <c r="BM22" i="1" s="1"/>
  <c r="BN22" i="1" s="1"/>
  <c r="BO22" i="1" s="1"/>
  <c r="BP22" i="1" s="1"/>
  <c r="BQ22" i="1" s="1"/>
  <c r="BR22" i="1" s="1"/>
  <c r="BS22" i="1" s="1"/>
  <c r="BT22" i="1" s="1"/>
  <c r="BU22" i="1" s="1"/>
  <c r="BV22" i="1" s="1"/>
  <c r="BW22" i="1" s="1"/>
  <c r="BX22" i="1" s="1"/>
  <c r="BY22" i="1" s="1"/>
  <c r="BZ22" i="1" s="1"/>
  <c r="CA22" i="1" s="1"/>
  <c r="CB22" i="1" s="1"/>
  <c r="CC22" i="1" s="1"/>
  <c r="CD22" i="1" s="1"/>
  <c r="CE22" i="1" s="1"/>
  <c r="CF22" i="1" s="1"/>
  <c r="CG22" i="1" s="1"/>
  <c r="CH22" i="1" s="1"/>
  <c r="CI22" i="1" s="1"/>
  <c r="CJ22" i="1" s="1"/>
  <c r="CK22" i="1" s="1"/>
  <c r="BA26" i="1"/>
  <c r="BB26" i="1" s="1"/>
  <c r="BC26" i="1" s="1"/>
  <c r="BD26" i="1" s="1"/>
  <c r="BE26" i="1" s="1"/>
  <c r="BF26" i="1" s="1"/>
  <c r="BG26" i="1" s="1"/>
  <c r="BH26" i="1" s="1"/>
  <c r="BI26" i="1" s="1"/>
  <c r="BJ26" i="1" s="1"/>
  <c r="BK26" i="1" s="1"/>
  <c r="BL26" i="1" s="1"/>
  <c r="BM26" i="1" s="1"/>
  <c r="BN26" i="1" s="1"/>
  <c r="BO26" i="1" s="1"/>
  <c r="BP26" i="1" s="1"/>
  <c r="BQ26" i="1" s="1"/>
  <c r="BR26" i="1" s="1"/>
  <c r="BS26" i="1" s="1"/>
  <c r="BT26" i="1" s="1"/>
  <c r="BU26" i="1" s="1"/>
  <c r="BV26" i="1" s="1"/>
  <c r="BW26" i="1" s="1"/>
  <c r="BX26" i="1" s="1"/>
  <c r="BY26" i="1" s="1"/>
  <c r="BZ26" i="1" s="1"/>
  <c r="CA26" i="1" s="1"/>
  <c r="CB26" i="1" s="1"/>
  <c r="CC26" i="1" s="1"/>
  <c r="CD26" i="1" s="1"/>
  <c r="CE26" i="1" s="1"/>
  <c r="CF26" i="1" s="1"/>
  <c r="CG26" i="1" s="1"/>
  <c r="CH26" i="1" s="1"/>
  <c r="CI26" i="1" s="1"/>
  <c r="CJ26" i="1" s="1"/>
  <c r="CK26" i="1" s="1"/>
  <c r="BA15" i="1"/>
  <c r="BB15" i="1" s="1"/>
  <c r="BC15" i="1" s="1"/>
  <c r="BD15" i="1" s="1"/>
  <c r="BE15" i="1" s="1"/>
  <c r="BF15" i="1" s="1"/>
  <c r="BG15" i="1" s="1"/>
  <c r="BH15" i="1" s="1"/>
  <c r="BI15" i="1" s="1"/>
  <c r="BJ15" i="1" s="1"/>
  <c r="BK15" i="1" s="1"/>
  <c r="BL15" i="1" s="1"/>
  <c r="BM15" i="1" s="1"/>
  <c r="BN15" i="1" s="1"/>
  <c r="BO15" i="1" s="1"/>
  <c r="BP15" i="1" s="1"/>
  <c r="BQ15" i="1" s="1"/>
  <c r="BR15" i="1" s="1"/>
  <c r="BS15" i="1" s="1"/>
  <c r="BT15" i="1" s="1"/>
  <c r="BU15" i="1" s="1"/>
  <c r="BV15" i="1" s="1"/>
  <c r="BW15" i="1" s="1"/>
  <c r="BX15" i="1" s="1"/>
  <c r="BY15" i="1" s="1"/>
  <c r="BZ15" i="1" s="1"/>
  <c r="CA15" i="1" s="1"/>
  <c r="CB15" i="1" s="1"/>
  <c r="BA23" i="1"/>
  <c r="BC20" i="1"/>
  <c r="BD20" i="1" s="1"/>
  <c r="BE20" i="1" s="1"/>
  <c r="BF20" i="1" s="1"/>
  <c r="BG20" i="1" s="1"/>
  <c r="BH20" i="1" s="1"/>
  <c r="BI20" i="1" s="1"/>
  <c r="BJ20" i="1" s="1"/>
  <c r="BK20" i="1" s="1"/>
  <c r="BL20" i="1" s="1"/>
  <c r="BM20" i="1" s="1"/>
  <c r="BN20" i="1" s="1"/>
  <c r="BO20" i="1" s="1"/>
  <c r="BP20" i="1" s="1"/>
  <c r="BQ20" i="1" s="1"/>
  <c r="BR20" i="1" s="1"/>
  <c r="BS20" i="1" s="1"/>
  <c r="BT20" i="1" s="1"/>
  <c r="BU20" i="1" s="1"/>
  <c r="BV20" i="1" s="1"/>
  <c r="BW20" i="1" s="1"/>
  <c r="BX20" i="1" s="1"/>
  <c r="BY20" i="1" s="1"/>
  <c r="BZ20" i="1" s="1"/>
  <c r="CA20" i="1" s="1"/>
  <c r="CB20" i="1" s="1"/>
  <c r="CC20" i="1" s="1"/>
  <c r="CD20" i="1" s="1"/>
  <c r="CE20" i="1" s="1"/>
  <c r="CF20" i="1" s="1"/>
  <c r="CG20" i="1" s="1"/>
  <c r="CH20" i="1" s="1"/>
  <c r="CI20" i="1" s="1"/>
  <c r="CJ20" i="1" s="1"/>
  <c r="CK20" i="1" s="1"/>
  <c r="BN17" i="1"/>
  <c r="BO17" i="1" s="1"/>
  <c r="BP17" i="1" s="1"/>
  <c r="BQ17" i="1" s="1"/>
  <c r="BR17" i="1" s="1"/>
  <c r="BS17" i="1" s="1"/>
  <c r="BT17" i="1" s="1"/>
  <c r="BU17" i="1" s="1"/>
  <c r="BV17" i="1" s="1"/>
  <c r="BW17" i="1" s="1"/>
  <c r="BX17" i="1" s="1"/>
  <c r="BY17" i="1" s="1"/>
  <c r="BZ17" i="1" s="1"/>
  <c r="CA17" i="1" s="1"/>
  <c r="CB17" i="1" s="1"/>
  <c r="CC17" i="1" s="1"/>
  <c r="CD17" i="1" s="1"/>
  <c r="CE17" i="1" s="1"/>
  <c r="CF17" i="1" s="1"/>
  <c r="CG17" i="1" s="1"/>
  <c r="CH17" i="1" s="1"/>
  <c r="CI17" i="1" s="1"/>
  <c r="CJ17" i="1" s="1"/>
  <c r="CK17" i="1" s="1"/>
  <c r="BB23" i="1" l="1"/>
  <c r="BC23" i="1" s="1"/>
  <c r="BD23" i="1" s="1"/>
  <c r="BE23" i="1" s="1"/>
  <c r="BF23" i="1" s="1"/>
  <c r="BG23" i="1" s="1"/>
  <c r="BH23" i="1" s="1"/>
  <c r="BI23" i="1" s="1"/>
  <c r="BJ23" i="1" s="1"/>
  <c r="BK23" i="1" s="1"/>
  <c r="BL23" i="1" s="1"/>
  <c r="BM23" i="1" s="1"/>
  <c r="BN23" i="1" s="1"/>
  <c r="BO23" i="1" s="1"/>
  <c r="BP23" i="1" s="1"/>
  <c r="BQ23" i="1" s="1"/>
  <c r="BR23" i="1" s="1"/>
  <c r="BS23" i="1" s="1"/>
  <c r="BT23" i="1" s="1"/>
  <c r="BU23" i="1" s="1"/>
  <c r="BV23" i="1" s="1"/>
  <c r="BW23" i="1" s="1"/>
  <c r="BX23" i="1" s="1"/>
  <c r="BY23" i="1" s="1"/>
  <c r="BZ23" i="1" s="1"/>
  <c r="CA23" i="1" s="1"/>
  <c r="CB23" i="1" s="1"/>
  <c r="CC23" i="1" s="1"/>
  <c r="CD23" i="1" s="1"/>
  <c r="CE23" i="1" s="1"/>
  <c r="CF23" i="1" s="1"/>
  <c r="CG23" i="1" s="1"/>
  <c r="CH23" i="1" s="1"/>
  <c r="CI23" i="1" s="1"/>
  <c r="CJ23" i="1" s="1"/>
  <c r="CK23" i="1" s="1"/>
  <c r="BC14" i="1"/>
  <c r="BD14" i="1" s="1"/>
  <c r="BE14" i="1" s="1"/>
  <c r="BF14" i="1" s="1"/>
  <c r="BG14" i="1" s="1"/>
  <c r="BH14" i="1" s="1"/>
  <c r="BI14" i="1" s="1"/>
  <c r="BJ14" i="1" s="1"/>
  <c r="BK14" i="1" s="1"/>
  <c r="BL14" i="1" s="1"/>
  <c r="BM14" i="1" s="1"/>
  <c r="BN14" i="1" s="1"/>
  <c r="BO14" i="1" s="1"/>
  <c r="BP14" i="1" s="1"/>
  <c r="BQ14" i="1" s="1"/>
  <c r="BR14" i="1" s="1"/>
  <c r="BS14" i="1" s="1"/>
  <c r="BT14" i="1" s="1"/>
  <c r="BU14" i="1" s="1"/>
  <c r="BV14" i="1" s="1"/>
  <c r="BW14" i="1" s="1"/>
  <c r="BX14" i="1" s="1"/>
  <c r="BY14" i="1" s="1"/>
  <c r="BZ14" i="1" s="1"/>
  <c r="CA14" i="1" s="1"/>
  <c r="CB14" i="1" s="1"/>
  <c r="CC14" i="1" s="1"/>
  <c r="CD14" i="1" s="1"/>
  <c r="CE14" i="1" s="1"/>
  <c r="CF14" i="1" s="1"/>
  <c r="CG14" i="1" s="1"/>
  <c r="CH14" i="1" s="1"/>
  <c r="CI14" i="1" s="1"/>
  <c r="CJ14" i="1" s="1"/>
  <c r="CK14" i="1" s="1"/>
  <c r="CC15" i="1"/>
  <c r="CD15" i="1" s="1"/>
  <c r="CE15" i="1" s="1"/>
  <c r="CF15" i="1" s="1"/>
  <c r="CG15" i="1" s="1"/>
  <c r="CH15" i="1" s="1"/>
  <c r="CI15" i="1" s="1"/>
  <c r="CJ15" i="1" s="1"/>
  <c r="CK15" i="1" s="1"/>
</calcChain>
</file>

<file path=xl/sharedStrings.xml><?xml version="1.0" encoding="utf-8"?>
<sst xmlns="http://schemas.openxmlformats.org/spreadsheetml/2006/main" count="1" uniqueCount="1">
  <si>
    <t>№ т/а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</si>
</sst>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р_._-;\-* #,##0.00_р_._-;_-* &quot;-&quot;??_р_._-;_-@_-"/>
    <numFmt numFmtId="164" formatCode="dd/mm/yy;@"/>
    <numFmt numFmtId="166" formatCode="_-* #,##0_р_._-;\-* #,##0_р_._-;_-* &quot;-&quot;??_р_._-;_-@_-"/>
  </numFmts>
  <fonts count="7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11">
    <xf numFmtId="0" fontId="0" fillId="0" borderId="0" xfId="0"/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3" fillId="0" borderId="0" xfId="0" applyFont="1"/>
    <xf numFmtId="0" fontId="4" fillId="4" borderId="2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164" fontId="5" fillId="0" borderId="2" xfId="0" applyNumberFormat="1" applyFont="1" applyBorder="1" applyAlignment="1">
      <alignment horizontal="center" vertical="center" textRotation="90"/>
    </xf>
    <xf numFmtId="164" fontId="5" fillId="3" borderId="2" xfId="0" applyNumberFormat="1" applyFont="1" applyFill="1" applyBorder="1" applyAlignment="1">
      <alignment horizontal="center" vertical="center" textRotation="90"/>
    </xf>
    <xf numFmtId="0" fontId="2" fillId="0" borderId="2" xfId="0" applyFont="1" applyBorder="1" applyAlignment="1">
      <alignment horizontal="center" vertical="center"/>
    </xf>
    <xf numFmtId="166" fontId="2" fillId="0" borderId="2" xfId="1" applyNumberFormat="1" applyFont="1" applyBorder="1" applyAlignment="1">
      <alignment horizontal="center" vertical="center" shrinkToFi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1:CK27"/>
  <sheetViews>
    <sheetView tabSelected="1" topLeftCell="T9" zoomScaleNormal="100" workbookViewId="0">
      <selection activeCell="AP13" sqref="AP13"/>
    </sheetView>
  </sheetViews>
  <sheetFormatPr defaultRowHeight="15" x14ac:dyDescent="0.25"/>
  <cols>
    <col min="1" max="3" width="0" hidden="1" customWidth="1"/>
    <col min="6" max="41" width="3.28515625" style="3" customWidth="1"/>
    <col min="42" max="89" width="6.5703125" style="3" customWidth="1"/>
  </cols>
  <sheetData>
    <row r="1" spans="5:89" hidden="1" x14ac:dyDescent="0.25"/>
    <row r="2" spans="5:89" hidden="1" x14ac:dyDescent="0.25"/>
    <row r="3" spans="5:89" hidden="1" x14ac:dyDescent="0.25"/>
    <row r="4" spans="5:89" hidden="1" x14ac:dyDescent="0.25"/>
    <row r="5" spans="5:89" hidden="1" x14ac:dyDescent="0.25"/>
    <row r="6" spans="5:89" hidden="1" x14ac:dyDescent="0.25"/>
    <row r="7" spans="5:89" hidden="1" x14ac:dyDescent="0.25"/>
    <row r="8" spans="5:89" hidden="1" x14ac:dyDescent="0.25"/>
    <row r="10" spans="5:89" ht="15.75" thickBot="1" x14ac:dyDescent="0.3">
      <c r="F10" s="3">
        <f>MONTH(F11)</f>
        <v>1</v>
      </c>
      <c r="G10" s="3">
        <f t="shared" ref="G10:AO10" si="0">MONTH(G11)</f>
        <v>2</v>
      </c>
      <c r="H10" s="3">
        <f t="shared" si="0"/>
        <v>3</v>
      </c>
      <c r="I10" s="3">
        <f t="shared" si="0"/>
        <v>4</v>
      </c>
      <c r="J10" s="3">
        <f t="shared" si="0"/>
        <v>5</v>
      </c>
      <c r="K10" s="3">
        <f t="shared" si="0"/>
        <v>6</v>
      </c>
      <c r="L10" s="3">
        <f t="shared" si="0"/>
        <v>7</v>
      </c>
      <c r="M10" s="3">
        <f t="shared" si="0"/>
        <v>8</v>
      </c>
      <c r="N10" s="3">
        <f t="shared" si="0"/>
        <v>9</v>
      </c>
      <c r="O10" s="3">
        <f t="shared" si="0"/>
        <v>10</v>
      </c>
      <c r="P10" s="3">
        <f t="shared" si="0"/>
        <v>11</v>
      </c>
      <c r="Q10" s="3">
        <f t="shared" si="0"/>
        <v>12</v>
      </c>
      <c r="R10" s="3">
        <f t="shared" si="0"/>
        <v>1</v>
      </c>
      <c r="S10" s="3">
        <f t="shared" si="0"/>
        <v>2</v>
      </c>
      <c r="T10" s="3">
        <f t="shared" si="0"/>
        <v>3</v>
      </c>
      <c r="U10" s="3">
        <f t="shared" si="0"/>
        <v>4</v>
      </c>
      <c r="V10" s="3">
        <f t="shared" si="0"/>
        <v>5</v>
      </c>
      <c r="W10" s="3">
        <f t="shared" si="0"/>
        <v>6</v>
      </c>
      <c r="X10" s="3">
        <f t="shared" si="0"/>
        <v>7</v>
      </c>
      <c r="Y10" s="3">
        <f t="shared" si="0"/>
        <v>8</v>
      </c>
      <c r="Z10" s="3">
        <f t="shared" si="0"/>
        <v>9</v>
      </c>
      <c r="AA10" s="3">
        <f t="shared" si="0"/>
        <v>10</v>
      </c>
      <c r="AB10" s="3">
        <f t="shared" si="0"/>
        <v>11</v>
      </c>
      <c r="AC10" s="3">
        <f t="shared" si="0"/>
        <v>12</v>
      </c>
      <c r="AD10" s="3">
        <f t="shared" si="0"/>
        <v>1</v>
      </c>
      <c r="AE10" s="3">
        <f t="shared" si="0"/>
        <v>2</v>
      </c>
      <c r="AF10" s="3">
        <f t="shared" si="0"/>
        <v>3</v>
      </c>
      <c r="AG10" s="3">
        <f t="shared" si="0"/>
        <v>4</v>
      </c>
      <c r="AH10" s="3">
        <f t="shared" si="0"/>
        <v>5</v>
      </c>
      <c r="AI10" s="3">
        <f t="shared" si="0"/>
        <v>6</v>
      </c>
      <c r="AJ10" s="3">
        <f t="shared" si="0"/>
        <v>7</v>
      </c>
      <c r="AK10" s="3">
        <f t="shared" si="0"/>
        <v>8</v>
      </c>
      <c r="AL10" s="3">
        <f t="shared" si="0"/>
        <v>9</v>
      </c>
      <c r="AM10" s="3">
        <f t="shared" si="0"/>
        <v>10</v>
      </c>
      <c r="AN10" s="3">
        <f t="shared" si="0"/>
        <v>11</v>
      </c>
      <c r="AO10" s="3">
        <f t="shared" si="0"/>
        <v>12</v>
      </c>
      <c r="AP10" s="3">
        <f t="shared" ref="AP10" si="1">MONTH(AP11)</f>
        <v>1</v>
      </c>
      <c r="AQ10" s="3">
        <f t="shared" ref="AQ10" si="2">MONTH(AQ11)</f>
        <v>2</v>
      </c>
      <c r="AR10" s="3">
        <f t="shared" ref="AR10" si="3">MONTH(AR11)</f>
        <v>3</v>
      </c>
      <c r="AS10" s="3">
        <f t="shared" ref="AS10" si="4">MONTH(AS11)</f>
        <v>4</v>
      </c>
      <c r="AT10" s="3">
        <f t="shared" ref="AT10" si="5">MONTH(AT11)</f>
        <v>5</v>
      </c>
      <c r="AU10" s="3">
        <f t="shared" ref="AU10" si="6">MONTH(AU11)</f>
        <v>6</v>
      </c>
      <c r="AV10" s="3">
        <f t="shared" ref="AV10" si="7">MONTH(AV11)</f>
        <v>7</v>
      </c>
      <c r="AW10" s="3">
        <f t="shared" ref="AW10" si="8">MONTH(AW11)</f>
        <v>8</v>
      </c>
      <c r="AX10" s="3">
        <f t="shared" ref="AX10" si="9">MONTH(AX11)</f>
        <v>9</v>
      </c>
      <c r="AY10" s="3">
        <f t="shared" ref="AY10" si="10">MONTH(AY11)</f>
        <v>10</v>
      </c>
      <c r="AZ10" s="3">
        <f t="shared" ref="AZ10" si="11">MONTH(AZ11)</f>
        <v>11</v>
      </c>
      <c r="BA10" s="3">
        <f t="shared" ref="BA10" si="12">MONTH(BA11)</f>
        <v>12</v>
      </c>
      <c r="BB10" s="3">
        <f t="shared" ref="BB10" si="13">MONTH(BB11)</f>
        <v>1</v>
      </c>
      <c r="BC10" s="3">
        <f t="shared" ref="BC10" si="14">MONTH(BC11)</f>
        <v>2</v>
      </c>
      <c r="BD10" s="3">
        <f t="shared" ref="BD10" si="15">MONTH(BD11)</f>
        <v>3</v>
      </c>
      <c r="BE10" s="3">
        <f t="shared" ref="BE10" si="16">MONTH(BE11)</f>
        <v>4</v>
      </c>
      <c r="BF10" s="3">
        <f t="shared" ref="BF10" si="17">MONTH(BF11)</f>
        <v>5</v>
      </c>
      <c r="BG10" s="3">
        <f t="shared" ref="BG10" si="18">MONTH(BG11)</f>
        <v>6</v>
      </c>
      <c r="BH10" s="3">
        <f t="shared" ref="BH10" si="19">MONTH(BH11)</f>
        <v>7</v>
      </c>
      <c r="BI10" s="3">
        <f t="shared" ref="BI10" si="20">MONTH(BI11)</f>
        <v>8</v>
      </c>
      <c r="BJ10" s="3">
        <f t="shared" ref="BJ10" si="21">MONTH(BJ11)</f>
        <v>9</v>
      </c>
      <c r="BK10" s="3">
        <f t="shared" ref="BK10" si="22">MONTH(BK11)</f>
        <v>10</v>
      </c>
      <c r="BL10" s="3">
        <f t="shared" ref="BL10" si="23">MONTH(BL11)</f>
        <v>11</v>
      </c>
      <c r="BM10" s="3">
        <f t="shared" ref="BM10" si="24">MONTH(BM11)</f>
        <v>12</v>
      </c>
      <c r="BN10" s="3">
        <f t="shared" ref="BN10" si="25">MONTH(BN11)</f>
        <v>1</v>
      </c>
      <c r="BO10" s="3">
        <f t="shared" ref="BO10" si="26">MONTH(BO11)</f>
        <v>2</v>
      </c>
      <c r="BP10" s="3">
        <f t="shared" ref="BP10" si="27">MONTH(BP11)</f>
        <v>3</v>
      </c>
      <c r="BQ10" s="3">
        <f t="shared" ref="BQ10" si="28">MONTH(BQ11)</f>
        <v>4</v>
      </c>
      <c r="BR10" s="3">
        <f t="shared" ref="BR10" si="29">MONTH(BR11)</f>
        <v>5</v>
      </c>
      <c r="BS10" s="3">
        <f t="shared" ref="BS10" si="30">MONTH(BS11)</f>
        <v>6</v>
      </c>
      <c r="BT10" s="3">
        <f t="shared" ref="BT10" si="31">MONTH(BT11)</f>
        <v>7</v>
      </c>
      <c r="BU10" s="3">
        <f t="shared" ref="BU10" si="32">MONTH(BU11)</f>
        <v>8</v>
      </c>
      <c r="BV10" s="3">
        <f t="shared" ref="BV10" si="33">MONTH(BV11)</f>
        <v>9</v>
      </c>
      <c r="BW10" s="3">
        <f t="shared" ref="BW10" si="34">MONTH(BW11)</f>
        <v>10</v>
      </c>
      <c r="BX10" s="3">
        <f t="shared" ref="BX10" si="35">MONTH(BX11)</f>
        <v>11</v>
      </c>
      <c r="BY10" s="3">
        <f t="shared" ref="BY10" si="36">MONTH(BY11)</f>
        <v>12</v>
      </c>
      <c r="BZ10" s="3">
        <f t="shared" ref="BZ10" si="37">MONTH(BZ11)</f>
        <v>1</v>
      </c>
      <c r="CA10" s="3">
        <f t="shared" ref="CA10" si="38">MONTH(CA11)</f>
        <v>2</v>
      </c>
      <c r="CB10" s="3">
        <f t="shared" ref="CB10" si="39">MONTH(CB11)</f>
        <v>3</v>
      </c>
      <c r="CC10" s="3">
        <f t="shared" ref="CC10" si="40">MONTH(CC11)</f>
        <v>4</v>
      </c>
      <c r="CD10" s="3">
        <f t="shared" ref="CD10" si="41">MONTH(CD11)</f>
        <v>5</v>
      </c>
      <c r="CE10" s="3">
        <f t="shared" ref="CE10" si="42">MONTH(CE11)</f>
        <v>6</v>
      </c>
      <c r="CF10" s="3">
        <f t="shared" ref="CF10" si="43">MONTH(CF11)</f>
        <v>7</v>
      </c>
      <c r="CG10" s="3">
        <f t="shared" ref="CG10" si="44">MONTH(CG11)</f>
        <v>8</v>
      </c>
      <c r="CH10" s="3">
        <f t="shared" ref="CH10" si="45">MONTH(CH11)</f>
        <v>9</v>
      </c>
      <c r="CI10" s="3">
        <f t="shared" ref="CI10" si="46">MONTH(CI11)</f>
        <v>10</v>
      </c>
      <c r="CJ10" s="3">
        <f t="shared" ref="CJ10" si="47">MONTH(CJ11)</f>
        <v>11</v>
      </c>
      <c r="CK10" s="3">
        <f t="shared" ref="CK10" si="48">MONTH(CK11)</f>
        <v>12</v>
      </c>
    </row>
    <row r="11" spans="5:89" ht="37.5" thickBot="1" x14ac:dyDescent="0.3">
      <c r="E11" s="5" t="s">
        <v>0</v>
      </c>
      <c r="F11" s="7">
        <v>41305</v>
      </c>
      <c r="G11" s="7">
        <v>41333</v>
      </c>
      <c r="H11" s="7">
        <v>41364</v>
      </c>
      <c r="I11" s="7">
        <v>41394</v>
      </c>
      <c r="J11" s="7">
        <v>41425</v>
      </c>
      <c r="K11" s="7">
        <v>41455</v>
      </c>
      <c r="L11" s="7">
        <v>41486</v>
      </c>
      <c r="M11" s="7">
        <v>41517</v>
      </c>
      <c r="N11" s="7">
        <v>41547</v>
      </c>
      <c r="O11" s="7">
        <v>41578</v>
      </c>
      <c r="P11" s="7">
        <v>41608</v>
      </c>
      <c r="Q11" s="7">
        <v>41639</v>
      </c>
      <c r="R11" s="7">
        <v>41670</v>
      </c>
      <c r="S11" s="7">
        <v>41698</v>
      </c>
      <c r="T11" s="7">
        <v>41729</v>
      </c>
      <c r="U11" s="7">
        <v>41759</v>
      </c>
      <c r="V11" s="7">
        <v>41790</v>
      </c>
      <c r="W11" s="7">
        <v>41820</v>
      </c>
      <c r="X11" s="7">
        <v>41851</v>
      </c>
      <c r="Y11" s="7">
        <v>41882</v>
      </c>
      <c r="Z11" s="7">
        <v>41912</v>
      </c>
      <c r="AA11" s="7">
        <v>41943</v>
      </c>
      <c r="AB11" s="7">
        <v>41973</v>
      </c>
      <c r="AC11" s="7">
        <v>42004</v>
      </c>
      <c r="AD11" s="7">
        <v>42035</v>
      </c>
      <c r="AE11" s="7">
        <v>42063</v>
      </c>
      <c r="AF11" s="7">
        <v>42094</v>
      </c>
      <c r="AG11" s="7">
        <v>42124</v>
      </c>
      <c r="AH11" s="7">
        <v>42155</v>
      </c>
      <c r="AI11" s="7">
        <v>42185</v>
      </c>
      <c r="AJ11" s="7">
        <v>42216</v>
      </c>
      <c r="AK11" s="7">
        <v>42247</v>
      </c>
      <c r="AL11" s="7">
        <v>42277</v>
      </c>
      <c r="AM11" s="7">
        <v>42308</v>
      </c>
      <c r="AN11" s="7">
        <v>42338</v>
      </c>
      <c r="AO11" s="8">
        <v>42369</v>
      </c>
      <c r="AP11" s="7">
        <v>42400</v>
      </c>
      <c r="AQ11" s="7">
        <v>42429</v>
      </c>
      <c r="AR11" s="7">
        <v>42460</v>
      </c>
      <c r="AS11" s="7">
        <v>42490</v>
      </c>
      <c r="AT11" s="7">
        <v>42521</v>
      </c>
      <c r="AU11" s="7">
        <v>42551</v>
      </c>
      <c r="AV11" s="7">
        <v>42582</v>
      </c>
      <c r="AW11" s="7">
        <v>42613</v>
      </c>
      <c r="AX11" s="7">
        <v>42643</v>
      </c>
      <c r="AY11" s="7">
        <v>42674</v>
      </c>
      <c r="AZ11" s="7">
        <v>42704</v>
      </c>
      <c r="BA11" s="7">
        <v>42735</v>
      </c>
      <c r="BB11" s="7">
        <v>42766</v>
      </c>
      <c r="BC11" s="7">
        <v>42794</v>
      </c>
      <c r="BD11" s="7">
        <v>42825</v>
      </c>
      <c r="BE11" s="7">
        <v>42855</v>
      </c>
      <c r="BF11" s="7">
        <v>42886</v>
      </c>
      <c r="BG11" s="7">
        <v>42916</v>
      </c>
      <c r="BH11" s="7">
        <v>42947</v>
      </c>
      <c r="BI11" s="7">
        <v>42978</v>
      </c>
      <c r="BJ11" s="7">
        <v>43008</v>
      </c>
      <c r="BK11" s="7">
        <v>43039</v>
      </c>
      <c r="BL11" s="7">
        <v>43069</v>
      </c>
      <c r="BM11" s="7">
        <v>43100</v>
      </c>
      <c r="BN11" s="7">
        <v>43131</v>
      </c>
      <c r="BO11" s="7">
        <v>43159</v>
      </c>
      <c r="BP11" s="7">
        <v>43190</v>
      </c>
      <c r="BQ11" s="7">
        <v>43220</v>
      </c>
      <c r="BR11" s="7">
        <v>43251</v>
      </c>
      <c r="BS11" s="7">
        <v>43281</v>
      </c>
      <c r="BT11" s="7">
        <v>43312</v>
      </c>
      <c r="BU11" s="7">
        <v>43343</v>
      </c>
      <c r="BV11" s="7">
        <v>43373</v>
      </c>
      <c r="BW11" s="7">
        <v>43404</v>
      </c>
      <c r="BX11" s="7">
        <v>43434</v>
      </c>
      <c r="BY11" s="7">
        <v>43465</v>
      </c>
      <c r="BZ11" s="7">
        <v>43496</v>
      </c>
      <c r="CA11" s="7">
        <v>43524</v>
      </c>
      <c r="CB11" s="7">
        <v>43555</v>
      </c>
      <c r="CC11" s="7">
        <v>43585</v>
      </c>
      <c r="CD11" s="7">
        <v>43616</v>
      </c>
      <c r="CE11" s="7">
        <v>43646</v>
      </c>
      <c r="CF11" s="7">
        <v>43677</v>
      </c>
      <c r="CG11" s="7">
        <v>43708</v>
      </c>
      <c r="CH11" s="7">
        <v>43738</v>
      </c>
      <c r="CI11" s="7">
        <v>43769</v>
      </c>
      <c r="CJ11" s="7">
        <v>43799</v>
      </c>
      <c r="CK11" s="7">
        <v>43830</v>
      </c>
    </row>
    <row r="12" spans="5:89" ht="15.75" thickBot="1" x14ac:dyDescent="0.3">
      <c r="E12" s="6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</row>
    <row r="13" spans="5:89" x14ac:dyDescent="0.25">
      <c r="E13" s="1">
        <v>11</v>
      </c>
      <c r="F13" s="9">
        <v>744</v>
      </c>
      <c r="G13" s="9">
        <v>432</v>
      </c>
      <c r="H13" s="9">
        <v>336</v>
      </c>
      <c r="I13" s="9">
        <v>528</v>
      </c>
      <c r="J13" s="9">
        <v>744</v>
      </c>
      <c r="K13" s="9">
        <v>720</v>
      </c>
      <c r="L13" s="9">
        <v>408</v>
      </c>
      <c r="M13" s="9">
        <v>0</v>
      </c>
      <c r="N13" s="9">
        <v>0</v>
      </c>
      <c r="O13" s="9">
        <v>696</v>
      </c>
      <c r="P13" s="9">
        <v>624</v>
      </c>
      <c r="Q13" s="9">
        <v>744</v>
      </c>
      <c r="R13" s="9">
        <v>744</v>
      </c>
      <c r="S13" s="9">
        <v>480</v>
      </c>
      <c r="T13" s="9">
        <v>744</v>
      </c>
      <c r="U13" s="9">
        <v>600</v>
      </c>
      <c r="V13" s="9">
        <v>0</v>
      </c>
      <c r="W13" s="9">
        <v>576</v>
      </c>
      <c r="X13" s="9">
        <v>576</v>
      </c>
      <c r="Y13" s="9">
        <v>0</v>
      </c>
      <c r="Z13" s="9">
        <v>24</v>
      </c>
      <c r="AA13" s="9">
        <v>240</v>
      </c>
      <c r="AB13" s="9">
        <v>480</v>
      </c>
      <c r="AC13" s="9">
        <v>48</v>
      </c>
      <c r="AD13" s="9">
        <v>0</v>
      </c>
      <c r="AE13" s="9">
        <v>312</v>
      </c>
      <c r="AF13" s="9">
        <v>600</v>
      </c>
      <c r="AG13" s="9">
        <v>72</v>
      </c>
      <c r="AH13" s="9">
        <v>744</v>
      </c>
      <c r="AI13" s="9">
        <v>24</v>
      </c>
      <c r="AJ13" s="9">
        <v>480</v>
      </c>
      <c r="AK13" s="9">
        <v>672</v>
      </c>
      <c r="AL13" s="9">
        <v>720</v>
      </c>
      <c r="AM13" s="9">
        <v>744</v>
      </c>
      <c r="AN13" s="9">
        <v>432</v>
      </c>
      <c r="AO13" s="9">
        <v>456</v>
      </c>
      <c r="AP13" s="10">
        <f>IF(TREND($F13:AO13,$F$11:AO$11,AP$11)&lt;0,AVERAGEIF($F$10:AO$10,AP$10,$F13:AO13),TREND($F13:AO13,$F$11:AO$11,AP$11))</f>
        <v>385.59133489941587</v>
      </c>
      <c r="AQ13" s="10">
        <f>IF(TREND($F13:AP13,$F$11:AP$11,AQ$11)&lt;0,AVERAGEIF($F$10:AP$10,AQ$10,$F13:AP13),TREND($F13:AP13,$F$11:AP$11,AQ$11))</f>
        <v>382.93123511288877</v>
      </c>
      <c r="AR13" s="10">
        <f>IF(TREND($F13:AQ13,$F$11:AQ$11,AR$11)&lt;0,AVERAGEIF($F$10:AQ$10,AR$10,$F13:AQ13),TREND($F13:AQ13,$F$11:AQ$11,AR$11))</f>
        <v>380.08768016867043</v>
      </c>
      <c r="AS13" s="10">
        <f>IF(TREND($F13:AR13,$F$11:AR$11,AS$11)&lt;0,AVERAGEIF($F$10:AR$10,AS$10,$F13:AR13),TREND($F13:AR13,$F$11:AR$11,AS$11))</f>
        <v>377.3358528032968</v>
      </c>
      <c r="AT13" s="10">
        <f>IF(TREND($F13:AS13,$F$11:AS$11,AT$11)&lt;0,AVERAGEIF($F$10:AS$10,AT$10,$F13:AS13),TREND($F13:AS13,$F$11:AS$11,AT$11))</f>
        <v>374.49229785907892</v>
      </c>
      <c r="AU13" s="10">
        <f>IF(TREND($F13:AT13,$F$11:AT$11,AU$11)&lt;0,AVERAGEIF($F$10:AT$10,AU$10,$F13:AT13),TREND($F13:AT13,$F$11:AT$11,AU$11))</f>
        <v>371.74047049370574</v>
      </c>
      <c r="AV13" s="10">
        <f>IF(TREND($F13:AU13,$F$11:AU$11,AV$11)&lt;0,AVERAGEIF($F$10:AU$10,AV$10,$F13:AU13),TREND($F13:AU13,$F$11:AU$11,AV$11))</f>
        <v>368.89691554948649</v>
      </c>
      <c r="AW13" s="10">
        <f>IF(TREND($F13:AV13,$F$11:AV$11,AW$11)&lt;0,AVERAGEIF($F$10:AV$10,AW$10,$F13:AV13),TREND($F13:AV13,$F$11:AV$11,AW$11))</f>
        <v>366.05336060526815</v>
      </c>
      <c r="AX13" s="10">
        <f>IF(TREND($F13:AW13,$F$11:AW$11,AX$11)&lt;0,AVERAGEIF($F$10:AW$10,AX$10,$F13:AW13),TREND($F13:AW13,$F$11:AW$11,AX$11))</f>
        <v>363.30153323989452</v>
      </c>
      <c r="AY13" s="10">
        <f>IF(TREND($F13:AX13,$F$11:AX$11,AY$11)&lt;0,AVERAGEIF($F$10:AX$10,AY$10,$F13:AX13),TREND($F13:AX13,$F$11:AX$11,AY$11))</f>
        <v>360.45797829567618</v>
      </c>
      <c r="AZ13" s="10">
        <f>IF(TREND($F13:AY13,$F$11:AY$11,AZ$11)&lt;0,AVERAGEIF($F$10:AY$10,AZ$10,$F13:AY13),TREND($F13:AY13,$F$11:AY$11,AZ$11))</f>
        <v>357.70615093030301</v>
      </c>
      <c r="BA13" s="10">
        <f>IF(TREND($F13:AZ13,$F$11:AZ$11,BA$11)&lt;0,AVERAGEIF($F$10:AZ$10,BA$10,$F13:AZ13),TREND($F13:AZ13,$F$11:AZ$11,BA$11))</f>
        <v>354.86259598608422</v>
      </c>
      <c r="BB13" s="10">
        <f>IF(TREND($F13:BA13,$F$11:BA$11,BB$11)&lt;0,AVERAGEIF($F$10:BA$10,BB$10,$F13:BA13),TREND($F13:BA13,$F$11:BA$11,BB$11))</f>
        <v>352.01904104186588</v>
      </c>
      <c r="BC13" s="10">
        <f>IF(TREND($F13:BB13,$F$11:BB$11,BC$11)&lt;0,AVERAGEIF($F$10:BB$10,BC$10,$F13:BB13),TREND($F13:BB13,$F$11:BB$11,BC$11))</f>
        <v>349.4506688341844</v>
      </c>
      <c r="BD13" s="10">
        <f>IF(TREND($F13:BC13,$F$11:BC$11,BD$11)&lt;0,AVERAGEIF($F$10:BC$10,BD$10,$F13:BC13),TREND($F13:BC13,$F$11:BC$11,BD$11))</f>
        <v>346.60711388996469</v>
      </c>
      <c r="BE13" s="10">
        <f>IF(TREND($F13:BD13,$F$11:BD$11,BE$11)&lt;0,AVERAGEIF($F$10:BD$10,BE$10,$F13:BD13),TREND($F13:BD13,$F$11:BD$11,BE$11))</f>
        <v>343.85528652459197</v>
      </c>
      <c r="BF13" s="10">
        <f>IF(TREND($F13:BE13,$F$11:BE$11,BF$11)&lt;0,AVERAGEIF($F$10:BE$10,BF$10,$F13:BE13),TREND($F13:BE13,$F$11:BE$11,BF$11))</f>
        <v>341.01173158037363</v>
      </c>
      <c r="BG13" s="10">
        <f>IF(TREND($F13:BF13,$F$11:BF$11,BG$11)&lt;0,AVERAGEIF($F$10:BF$10,BG$10,$F13:BF13),TREND($F13:BF13,$F$11:BF$11,BG$11))</f>
        <v>338.25990421500001</v>
      </c>
      <c r="BH13" s="10">
        <f>IF(TREND($F13:BG13,$F$11:BG$11,BH$11)&lt;0,AVERAGEIF($F$10:BG$10,BH$10,$F13:BG13),TREND($F13:BG13,$F$11:BG$11,BH$11))</f>
        <v>335.41634927078121</v>
      </c>
      <c r="BI13" s="10">
        <f>IF(TREND($F13:BH13,$F$11:BH$11,BI$11)&lt;0,AVERAGEIF($F$10:BH$10,BI$10,$F13:BH13),TREND($F13:BH13,$F$11:BH$11,BI$11))</f>
        <v>332.57279432656196</v>
      </c>
      <c r="BJ13" s="10">
        <f>IF(TREND($F13:BI13,$F$11:BI$11,BJ$11)&lt;0,AVERAGEIF($F$10:BI$10,BJ$10,$F13:BI13),TREND($F13:BI13,$F$11:BI$11,BJ$11))</f>
        <v>329.82096696118879</v>
      </c>
      <c r="BK13" s="10">
        <f>IF(TREND($F13:BJ13,$F$11:BJ$11,BK$11)&lt;0,AVERAGEIF($F$10:BJ$10,BK$10,$F13:BJ13),TREND($F13:BJ13,$F$11:BJ$11,BK$11))</f>
        <v>326.97741201697045</v>
      </c>
      <c r="BL13" s="10">
        <f>IF(TREND($F13:BK13,$F$11:BK$11,BL$11)&lt;0,AVERAGEIF($F$10:BK$10,BL$10,$F13:BK13),TREND($F13:BK13,$F$11:BK$11,BL$11))</f>
        <v>324.22558465159773</v>
      </c>
      <c r="BM13" s="10">
        <f>IF(TREND($F13:BL13,$F$11:BL$11,BM$11)&lt;0,AVERAGEIF($F$10:BL$10,BM$10,$F13:BL13),TREND($F13:BL13,$F$11:BL$11,BM$11))</f>
        <v>321.38202970737893</v>
      </c>
      <c r="BN13" s="10">
        <f>IF(TREND($F13:BM13,$F$11:BM$11,BN$11)&lt;0,AVERAGEIF($F$10:BM$10,BN$10,$F13:BM13),TREND($F13:BM13,$F$11:BM$11,BN$11))</f>
        <v>318.53847476316014</v>
      </c>
      <c r="BO13" s="10">
        <f>IF(TREND($F13:BN13,$F$11:BN$11,BO$11)&lt;0,AVERAGEIF($F$10:BN$10,BO$10,$F13:BN13),TREND($F13:BN13,$F$11:BN$11,BO$11))</f>
        <v>315.97010255547866</v>
      </c>
      <c r="BP13" s="10">
        <f>IF(TREND($F13:BO13,$F$11:BO$11,BP$11)&lt;0,AVERAGEIF($F$10:BO$10,BP$10,$F13:BO13),TREND($F13:BO13,$F$11:BO$11,BP$11))</f>
        <v>313.12654761125987</v>
      </c>
      <c r="BQ13" s="10">
        <f>IF(TREND($F13:BP13,$F$11:BP$11,BQ$11)&lt;0,AVERAGEIF($F$10:BP$10,BQ$10,$F13:BP13),TREND($F13:BP13,$F$11:BP$11,BQ$11))</f>
        <v>310.37472024588669</v>
      </c>
      <c r="BR13" s="10">
        <f>IF(TREND($F13:BQ13,$F$11:BQ$11,BR$11)&lt;0,AVERAGEIF($F$10:BQ$10,BR$10,$F13:BQ13),TREND($F13:BQ13,$F$11:BQ$11,BR$11))</f>
        <v>307.5311653016679</v>
      </c>
      <c r="BS13" s="10">
        <f>IF(TREND($F13:BR13,$F$11:BR$11,BS$11)&lt;0,AVERAGEIF($F$10:BR$10,BS$10,$F13:BR13),TREND($F13:BR13,$F$11:BR$11,BS$11))</f>
        <v>304.77933793629472</v>
      </c>
      <c r="BT13" s="10">
        <f>IF(TREND($F13:BS13,$F$11:BS$11,BT$11)&lt;0,AVERAGEIF($F$10:BS$10,BT$10,$F13:BS13),TREND($F13:BS13,$F$11:BS$11,BT$11))</f>
        <v>301.93578299207638</v>
      </c>
      <c r="BU13" s="10">
        <f>IF(TREND($F13:BT13,$F$11:BT$11,BU$11)&lt;0,AVERAGEIF($F$10:BT$10,BU$10,$F13:BT13),TREND($F13:BT13,$F$11:BT$11,BU$11))</f>
        <v>299.09222804785668</v>
      </c>
      <c r="BV13" s="10">
        <f>IF(TREND($F13:BU13,$F$11:BU$11,BV$11)&lt;0,AVERAGEIF($F$10:BU$10,BV$10,$F13:BU13),TREND($F13:BU13,$F$11:BU$11,BV$11))</f>
        <v>296.34040068248396</v>
      </c>
      <c r="BW13" s="10">
        <f>IF(TREND($F13:BV13,$F$11:BV$11,BW$11)&lt;0,AVERAGEIF($F$10:BV$10,BW$10,$F13:BV13),TREND($F13:BV13,$F$11:BV$11,BW$11))</f>
        <v>293.49684573826471</v>
      </c>
      <c r="BX13" s="10">
        <f>IF(TREND($F13:BW13,$F$11:BW$11,BX$11)&lt;0,AVERAGEIF($F$10:BW$10,BX$10,$F13:BW13),TREND($F13:BW13,$F$11:BW$11,BX$11))</f>
        <v>290.74501837289245</v>
      </c>
      <c r="BY13" s="10">
        <f>IF(TREND($F13:BX13,$F$11:BX$11,BY$11)&lt;0,AVERAGEIF($F$10:BX$10,BY$10,$F13:BX13),TREND($F13:BX13,$F$11:BX$11,BY$11))</f>
        <v>287.90146342867365</v>
      </c>
      <c r="BZ13" s="10">
        <f>IF(TREND($F13:BY13,$F$11:BY$11,BZ$11)&lt;0,AVERAGEIF($F$10:BY$10,BZ$10,$F13:BY13),TREND($F13:BY13,$F$11:BY$11,BZ$11))</f>
        <v>285.05790848445577</v>
      </c>
      <c r="CA13" s="10">
        <f>IF(TREND($F13:BZ13,$F$11:BZ$11,CA$11)&lt;0,AVERAGEIF($F$10:BZ$10,CA$10,$F13:BZ13),TREND($F13:BZ13,$F$11:BZ$11,CA$11))</f>
        <v>282.48953627677338</v>
      </c>
      <c r="CB13" s="10">
        <f>IF(TREND($F13:CA13,$F$11:CA$11,CB$11)&lt;0,AVERAGEIF($F$10:CA$10,CB$10,$F13:CA13),TREND($F13:CA13,$F$11:CA$11,CB$11))</f>
        <v>279.64598133255549</v>
      </c>
      <c r="CC13" s="10">
        <f>IF(TREND($F13:CB13,$F$11:CB$11,CC$11)&lt;0,AVERAGEIF($F$10:CB$10,CC$10,$F13:CB13),TREND($F13:CB13,$F$11:CB$11,CC$11))</f>
        <v>276.89415396718141</v>
      </c>
      <c r="CD13" s="10">
        <f>IF(TREND($F13:CC13,$F$11:CC$11,CD$11)&lt;0,AVERAGEIF($F$10:CC$10,CD$10,$F13:CC13),TREND($F13:CC13,$F$11:CC$11,CD$11))</f>
        <v>274.05059902296261</v>
      </c>
      <c r="CE13" s="10">
        <f>IF(TREND($F13:CD13,$F$11:CD$11,CE$11)&lt;0,AVERAGEIF($F$10:CD$10,CE$10,$F13:CD13),TREND($F13:CD13,$F$11:CD$11,CE$11))</f>
        <v>271.2987716575899</v>
      </c>
      <c r="CF13" s="10">
        <f>IF(TREND($F13:CE13,$F$11:CE$11,CF$11)&lt;0,AVERAGEIF($F$10:CE$10,CF$10,$F13:CE13),TREND($F13:CE13,$F$11:CE$11,CF$11))</f>
        <v>268.45521671337019</v>
      </c>
      <c r="CG13" s="10">
        <f>IF(TREND($F13:CF13,$F$11:CF$11,CG$11)&lt;0,AVERAGEIF($F$10:CF$10,CG$10,$F13:CF13),TREND($F13:CF13,$F$11:CF$11,CG$11))</f>
        <v>265.61166176915276</v>
      </c>
      <c r="CH13" s="10">
        <f>IF(TREND($F13:CG13,$F$11:CG$11,CH$11)&lt;0,AVERAGEIF($F$10:CG$10,CH$10,$F13:CG13),TREND($F13:CG13,$F$11:CG$11,CH$11))</f>
        <v>262.85983440377959</v>
      </c>
      <c r="CI13" s="10">
        <f>IF(TREND($F13:CH13,$F$11:CH$11,CI$11)&lt;0,AVERAGEIF($F$10:CH$10,CI$10,$F13:CH13),TREND($F13:CH13,$F$11:CH$11,CI$11))</f>
        <v>260.01627945956034</v>
      </c>
      <c r="CJ13" s="10">
        <f>IF(TREND($F13:CI13,$F$11:CI$11,CJ$11)&lt;0,AVERAGEIF($F$10:CI$10,CJ$10,$F13:CI13),TREND($F13:CI13,$F$11:CI$11,CJ$11))</f>
        <v>257.26445209418716</v>
      </c>
      <c r="CK13" s="10">
        <f>IF(TREND($F13:CJ13,$F$11:CJ$11,CK$11)&lt;0,AVERAGEIF($F$10:CJ$10,CK$10,$F13:CJ13),TREND($F13:CJ13,$F$11:CJ$11,CK$11))</f>
        <v>254.42089714996837</v>
      </c>
    </row>
    <row r="14" spans="5:89" x14ac:dyDescent="0.25">
      <c r="E14" s="2">
        <v>12</v>
      </c>
      <c r="F14" s="9">
        <v>0</v>
      </c>
      <c r="G14" s="9">
        <v>240</v>
      </c>
      <c r="H14" s="9">
        <v>528</v>
      </c>
      <c r="I14" s="9">
        <v>528</v>
      </c>
      <c r="J14" s="9">
        <v>744</v>
      </c>
      <c r="K14" s="9">
        <v>672</v>
      </c>
      <c r="L14" s="9">
        <v>72</v>
      </c>
      <c r="M14" s="9">
        <v>192</v>
      </c>
      <c r="N14" s="9">
        <v>0</v>
      </c>
      <c r="O14" s="9">
        <v>696</v>
      </c>
      <c r="P14" s="9">
        <v>672</v>
      </c>
      <c r="Q14" s="9">
        <v>744</v>
      </c>
      <c r="R14" s="9">
        <v>480</v>
      </c>
      <c r="S14" s="9">
        <v>192</v>
      </c>
      <c r="T14" s="9">
        <v>192</v>
      </c>
      <c r="U14" s="9">
        <v>600</v>
      </c>
      <c r="V14" s="9">
        <v>120</v>
      </c>
      <c r="W14" s="9">
        <v>576</v>
      </c>
      <c r="X14" s="9">
        <v>576</v>
      </c>
      <c r="Y14" s="9">
        <v>0</v>
      </c>
      <c r="Z14" s="9">
        <v>24</v>
      </c>
      <c r="AA14" s="9">
        <v>744</v>
      </c>
      <c r="AB14" s="9">
        <v>288</v>
      </c>
      <c r="AC14" s="9">
        <v>744</v>
      </c>
      <c r="AD14" s="9">
        <v>576</v>
      </c>
      <c r="AE14" s="9">
        <v>648</v>
      </c>
      <c r="AF14" s="9">
        <v>600</v>
      </c>
      <c r="AG14" s="9">
        <v>144</v>
      </c>
      <c r="AH14" s="9">
        <v>144</v>
      </c>
      <c r="AI14" s="9">
        <v>0</v>
      </c>
      <c r="AJ14" s="9">
        <v>0</v>
      </c>
      <c r="AK14" s="9">
        <v>0</v>
      </c>
      <c r="AL14" s="9">
        <v>0</v>
      </c>
      <c r="AM14" s="9">
        <v>384</v>
      </c>
      <c r="AN14" s="9">
        <v>0</v>
      </c>
      <c r="AO14" s="9">
        <v>24</v>
      </c>
      <c r="AP14" s="10">
        <f>IF(TREND($F14:AO14,$F$11:AO$11,AP$11)&lt;0,AVERAGEIF($F$10:AO$10,AP$10,$F14:AO14),TREND($F14:AO14,$F$11:AO$11,AP$11))</f>
        <v>185.95162809542126</v>
      </c>
      <c r="AQ14" s="10">
        <f>IF(TREND($F14:AP14,$F$11:AP$11,AQ$11)&lt;0,AVERAGEIF($F$10:AP$10,AQ$10,$F14:AP14),TREND($F14:AP14,$F$11:AP$11,AQ$11))</f>
        <v>178.16896693087983</v>
      </c>
      <c r="AR14" s="10">
        <f>IF(TREND($F14:AQ14,$F$11:AQ$11,AR$11)&lt;0,AVERAGEIF($F$10:AQ$10,AR$10,$F14:AQ14),TREND($F14:AQ14,$F$11:AQ$11,AR$11))</f>
        <v>169.84957051361016</v>
      </c>
      <c r="AS14" s="10">
        <f>IF(TREND($F14:AR14,$F$11:AR$11,AS$11)&lt;0,AVERAGEIF($F$10:AR$10,AS$10,$F14:AR14),TREND($F14:AR14,$F$11:AR$11,AS$11))</f>
        <v>161.79854172270097</v>
      </c>
      <c r="AT14" s="10">
        <f>IF(TREND($F14:AS14,$F$11:AS$11,AT$11)&lt;0,AVERAGEIF($F$10:AS$10,AT$10,$F14:AS14),TREND($F14:AS14,$F$11:AS$11,AT$11))</f>
        <v>153.47914530543312</v>
      </c>
      <c r="AU14" s="10">
        <f>IF(TREND($F14:AT14,$F$11:AT$11,AU$11)&lt;0,AVERAGEIF($F$10:AT$10,AU$10,$F14:AT14),TREND($F14:AT14,$F$11:AT$11,AU$11))</f>
        <v>145.42811651452394</v>
      </c>
      <c r="AV14" s="10">
        <f>IF(TREND($F14:AU14,$F$11:AU$11,AV$11)&lt;0,AVERAGEIF($F$10:AU$10,AV$10,$F14:AU14),TREND($F14:AU14,$F$11:AU$11,AV$11))</f>
        <v>137.10872009725426</v>
      </c>
      <c r="AW14" s="10">
        <f>IF(TREND($F14:AV14,$F$11:AV$11,AW$11)&lt;0,AVERAGEIF($F$10:AV$10,AW$10,$F14:AV14),TREND($F14:AV14,$F$11:AV$11,AW$11))</f>
        <v>128.78932367998459</v>
      </c>
      <c r="AX14" s="10">
        <f>IF(TREND($F14:AW14,$F$11:AW$11,AX$11)&lt;0,AVERAGEIF($F$10:AW$10,AX$10,$F14:AW14),TREND($F14:AW14,$F$11:AW$11,AX$11))</f>
        <v>120.73829488907722</v>
      </c>
      <c r="AY14" s="10">
        <f>IF(TREND($F14:AX14,$F$11:AX$11,AY$11)&lt;0,AVERAGEIF($F$10:AX$10,AY$10,$F14:AX14),TREND($F14:AX14,$F$11:AX$11,AY$11))</f>
        <v>112.41889847180755</v>
      </c>
      <c r="AZ14" s="10">
        <f>IF(TREND($F14:AY14,$F$11:AY$11,AZ$11)&lt;0,AVERAGEIF($F$10:AY$10,AZ$10,$F14:AY14),TREND($F14:AY14,$F$11:AY$11,AZ$11))</f>
        <v>104.36786968090018</v>
      </c>
      <c r="BA14" s="10">
        <f>IF(TREND($F14:AZ14,$F$11:AZ$11,BA$11)&lt;0,AVERAGEIF($F$10:AZ$10,BA$10,$F14:AZ14),TREND($F14:AZ14,$F$11:AZ$11,BA$11))</f>
        <v>96.048473263628694</v>
      </c>
      <c r="BB14" s="10">
        <f>IF(TREND($F14:BA14,$F$11:BA$11,BB$11)&lt;0,AVERAGEIF($F$10:BA$10,BB$10,$F14:BA14),TREND($F14:BA14,$F$11:BA$11,BB$11))</f>
        <v>87.72907684636084</v>
      </c>
      <c r="BC14" s="10">
        <f>IF(TREND($F14:BB14,$F$11:BB$11,BC$11)&lt;0,AVERAGEIF($F$10:BB$10,BC$10,$F14:BB14),TREND($F14:BB14,$F$11:BB$11,BC$11))</f>
        <v>80.214783308179904</v>
      </c>
      <c r="BD14" s="10">
        <f>IF(TREND($F14:BC14,$F$11:BC$11,BD$11)&lt;0,AVERAGEIF($F$10:BC$10,BD$10,$F14:BC14),TREND($F14:BC14,$F$11:BC$11,BD$11))</f>
        <v>71.895386890908412</v>
      </c>
      <c r="BE14" s="10">
        <f>IF(TREND($F14:BD14,$F$11:BD$11,BE$11)&lt;0,AVERAGEIF($F$10:BD$10,BE$10,$F14:BD14),TREND($F14:BD14,$F$11:BD$11,BE$11))</f>
        <v>63.844358100004683</v>
      </c>
      <c r="BF14" s="10">
        <f>IF(TREND($F14:BE14,$F$11:BE$11,BF$11)&lt;0,AVERAGEIF($F$10:BE$10,BF$10,$F14:BE14),TREND($F14:BE14,$F$11:BE$11,BF$11))</f>
        <v>55.524961682733192</v>
      </c>
      <c r="BG14" s="10">
        <f>IF(TREND($F14:BF14,$F$11:BF$11,BG$11)&lt;0,AVERAGEIF($F$10:BF$10,BG$10,$F14:BF14),TREND($F14:BF14,$F$11:BF$11,BG$11))</f>
        <v>47.473932891825825</v>
      </c>
      <c r="BH14" s="10">
        <f>IF(TREND($F14:BG14,$F$11:BG$11,BH$11)&lt;0,AVERAGEIF($F$10:BG$10,BH$10,$F14:BG14),TREND($F14:BG14,$F$11:BG$11,BH$11))</f>
        <v>39.154536474554334</v>
      </c>
      <c r="BI14" s="10">
        <f>IF(TREND($F14:BH14,$F$11:BH$11,BI$11)&lt;0,AVERAGEIF($F$10:BH$10,BI$10,$F14:BH14),TREND($F14:BH14,$F$11:BH$11,BI$11))</f>
        <v>30.835140057284661</v>
      </c>
      <c r="BJ14" s="10">
        <f>IF(TREND($F14:BI14,$F$11:BI$11,BJ$11)&lt;0,AVERAGEIF($F$10:BI$10,BJ$10,$F14:BI14),TREND($F14:BI14,$F$11:BI$11,BJ$11))</f>
        <v>22.784111266377295</v>
      </c>
      <c r="BK14" s="10">
        <f>IF(TREND($F14:BJ14,$F$11:BJ$11,BK$11)&lt;0,AVERAGEIF($F$10:BJ$10,BK$10,$F14:BJ14),TREND($F14:BJ14,$F$11:BJ$11,BK$11))</f>
        <v>14.464714849107622</v>
      </c>
      <c r="BL14" s="10">
        <f>IF(TREND($F14:BK14,$F$11:BK$11,BL$11)&lt;0,AVERAGEIF($F$10:BK$10,BL$10,$F14:BK14),TREND($F14:BK14,$F$11:BK$11,BL$11))</f>
        <v>6.4136860582020745</v>
      </c>
      <c r="BM14" s="10">
        <f>IF(TREND($F14:BL14,$F$11:BL$11,BM$11)&lt;0,AVERAGEIF($F$10:BL$10,BM$10,$F14:BL14),TREND($F14:BL14,$F$11:BL$11,BM$11))</f>
        <v>402.01211831590717</v>
      </c>
      <c r="BN14" s="10">
        <f>IF(TREND($F14:BM14,$F$11:BM$11,BN$11)&lt;0,AVERAGEIF($F$10:BM$10,BN$10,$F14:BM14),TREND($F14:BM14,$F$11:BM$11,BN$11))</f>
        <v>16.742695000377353</v>
      </c>
      <c r="BO14" s="10">
        <f>IF(TREND($F14:BN14,$F$11:BN$11,BO$11)&lt;0,AVERAGEIF($F$10:BN$10,BO$10,$F14:BN14),TREND($F14:BN14,$F$11:BN$11,BO$11))</f>
        <v>9.8378490937266179</v>
      </c>
      <c r="BP14" s="10">
        <f>IF(TREND($F14:BO14,$F$11:BO$11,BP$11)&lt;0,AVERAGEIF($F$10:BO$10,BP$10,$F14:BO14),TREND($F14:BO14,$F$11:BO$11,BP$11))</f>
        <v>2.1931982685073308</v>
      </c>
      <c r="BQ14" s="10">
        <f>IF(TREND($F14:BP14,$F$11:BP$11,BQ$11)&lt;0,AVERAGEIF($F$10:BP$10,BQ$10,$F14:BP14),TREND($F14:BP14,$F$11:BP$11,BQ$11))</f>
        <v>299.52857996454111</v>
      </c>
      <c r="BR14" s="10">
        <f>IF(TREND($F14:BQ14,$F$11:BQ$11,BR$11)&lt;0,AVERAGEIF($F$10:BQ$10,BR$10,$F14:BQ14),TREND($F14:BQ14,$F$11:BQ$11,BR$11))</f>
        <v>6.1743200350101688</v>
      </c>
      <c r="BS14" s="10">
        <f>IF(TREND($F14:BR14,$F$11:BR$11,BS$11)&lt;0,AVERAGEIF($F$10:BR$10,BS$10,$F14:BR14),TREND($F14:BR14,$F$11:BR$11,BS$11))</f>
        <v>288.18040988126995</v>
      </c>
      <c r="BT14" s="10">
        <f>IF(TREND($F14:BS14,$F$11:BS$11,BT$11)&lt;0,AVERAGEIF($F$10:BS$10,BT$10,$F14:BS14),TREND($F14:BS14,$F$11:BS$11,BT$11))</f>
        <v>9.5104845054902398</v>
      </c>
      <c r="BU14" s="10">
        <f>IF(TREND($F14:BT14,$F$11:BT$11,BU$11)&lt;0,AVERAGEIF($F$10:BT$10,BU$10,$F14:BT14),TREND($F14:BT14,$F$11:BT$11,BU$11))</f>
        <v>2.7119463770977745</v>
      </c>
      <c r="BV14" s="10">
        <f>IF(TREND($F14:BU14,$F$11:BU$11,BV$11)&lt;0,AVERAGEIF($F$10:BU$10,BV$10,$F14:BU14),TREND($F14:BU14,$F$11:BU$11,BV$11))</f>
        <v>33.504481231090907</v>
      </c>
      <c r="BW14" s="10">
        <f>IF(TREND($F14:BV14,$F$11:BV$11,BW$11)&lt;0,AVERAGEIF($F$10:BV$10,BW$10,$F14:BV14),TREND($F14:BV14,$F$11:BV$11,BW$11))</f>
        <v>390.17672266418305</v>
      </c>
      <c r="BX14" s="10">
        <f>IF(TREND($F14:BW14,$F$11:BW$11,BX$11)&lt;0,AVERAGEIF($F$10:BW$10,BX$10,$F14:BW14),TREND($F14:BW14,$F$11:BW$11,BX$11))</f>
        <v>7.7550398600542394</v>
      </c>
      <c r="BY14" s="10">
        <f>IF(TREND($F14:BX14,$F$11:BX$11,BY$11)&lt;0,AVERAGEIF($F$10:BX$10,BY$10,$F14:BX14),TREND($F14:BX14,$F$11:BX$11,BY$11))</f>
        <v>1.4941356870913296</v>
      </c>
      <c r="BZ14" s="10">
        <f>IF(TREND($F14:BY14,$F$11:BY$11,BZ$11)&lt;0,AVERAGEIF($F$10:BY$10,BZ$10,$F14:BY14),TREND($F14:BY14,$F$11:BY$11,BZ$11))</f>
        <v>224.40389999035992</v>
      </c>
      <c r="CA14" s="10">
        <f>IF(TREND($F14:BZ14,$F$11:BZ$11,CA$11)&lt;0,AVERAGEIF($F$10:BZ$10,CA$10,$F14:BZ14),TREND($F14:BZ14,$F$11:BZ$11,CA$11))</f>
        <v>2.1320820607652422</v>
      </c>
      <c r="CB14" s="10">
        <f>IF(TREND($F14:CA14,$F$11:CA$11,CB$11)&lt;0,AVERAGEIF($F$10:CA$10,CB$10,$F14:CA14),TREND($F14:CA14,$F$11:CA$11,CB$11))</f>
        <v>260.65635927883767</v>
      </c>
      <c r="CC14" s="10">
        <f>IF(TREND($F14:CB14,$F$11:CB$11,CC$11)&lt;0,AVERAGEIF($F$10:CB$10,CC$10,$F14:CB14),TREND($F14:CB14,$F$11:CB$11,CC$11))</f>
        <v>4.4127232451091913</v>
      </c>
      <c r="CD14" s="10">
        <f>IF(TREND($F14:CC14,$F$11:CC$11,CD$11)&lt;0,AVERAGEIF($F$10:CC$10,CD$10,$F14:CC14),TREND($F14:CC14,$F$11:CC$11,CD$11))</f>
        <v>203.86307117052942</v>
      </c>
      <c r="CE14" s="10">
        <f>IF(TREND($F14:CD14,$F$11:CD$11,CE$11)&lt;0,AVERAGEIF($F$10:CD$10,CE$10,$F14:CD14),TREND($F14:CD14,$F$11:CD$11,CE$11))</f>
        <v>3.8088078255341316</v>
      </c>
      <c r="CF14" s="10">
        <f>IF(TREND($F14:CE14,$F$11:CE$11,CF$11)&lt;0,AVERAGEIF($F$10:CE$10,CF$10,$F14:CE14),TREND($F14:CE14,$F$11:CE$11,CF$11))</f>
        <v>138.9622901795498</v>
      </c>
      <c r="CG14" s="10">
        <f>IF(TREND($F14:CF14,$F$11:CF$11,CG$11)&lt;0,AVERAGEIF($F$10:CF$10,CG$10,$F14:CF14),TREND($F14:CF14,$F$11:CF$11,CG$11))</f>
        <v>59.056068352394504</v>
      </c>
      <c r="CH14" s="10">
        <f>IF(TREND($F14:CG14,$F$11:CG$11,CH$11)&lt;0,AVERAGEIF($F$10:CG$10,CH$10,$F14:CG14),TREND($F14:CG14,$F$11:CG$11,CH$11))</f>
        <v>33.504481231090899</v>
      </c>
      <c r="CI14" s="10">
        <f>IF(TREND($F14:CH14,$F$11:CH$11,CI$11)&lt;0,AVERAGEIF($F$10:CH$10,CI$10,$F14:CH14),TREND($F14:CH14,$F$11:CH$11,CI$11))</f>
        <v>390.17672266418305</v>
      </c>
      <c r="CJ14" s="10">
        <f>IF(TREND($F14:CI14,$F$11:CI$11,CJ$11)&lt;0,AVERAGEIF($F$10:CI$10,CJ$10,$F14:CI14),TREND($F14:CI14,$F$11:CI$11,CJ$11))</f>
        <v>8.3291462324077656</v>
      </c>
      <c r="CK14" s="10">
        <f>IF(TREND($F14:CJ14,$F$11:CJ$11,CK$11)&lt;0,AVERAGEIF($F$10:CJ$10,CK$10,$F14:CJ14),TREND($F14:CJ14,$F$11:CJ$11,CK$11))</f>
        <v>3.400213961848749</v>
      </c>
    </row>
    <row r="15" spans="5:89" x14ac:dyDescent="0.25">
      <c r="E15" s="2">
        <v>13</v>
      </c>
      <c r="F15" s="9">
        <v>0</v>
      </c>
      <c r="G15" s="9">
        <v>312</v>
      </c>
      <c r="H15" s="9">
        <v>192</v>
      </c>
      <c r="I15" s="9">
        <v>0</v>
      </c>
      <c r="J15" s="9">
        <v>336</v>
      </c>
      <c r="K15" s="9">
        <v>72</v>
      </c>
      <c r="L15" s="9">
        <v>672</v>
      </c>
      <c r="M15" s="9">
        <v>552</v>
      </c>
      <c r="N15" s="9">
        <v>720</v>
      </c>
      <c r="O15" s="9">
        <v>48</v>
      </c>
      <c r="P15" s="9">
        <v>336</v>
      </c>
      <c r="Q15" s="9">
        <v>744</v>
      </c>
      <c r="R15" s="9">
        <v>744</v>
      </c>
      <c r="S15" s="9">
        <v>672</v>
      </c>
      <c r="T15" s="9">
        <v>552</v>
      </c>
      <c r="U15" s="9">
        <v>0</v>
      </c>
      <c r="V15" s="9">
        <v>0</v>
      </c>
      <c r="W15" s="9">
        <v>0</v>
      </c>
      <c r="X15" s="9">
        <v>504</v>
      </c>
      <c r="Y15" s="9">
        <v>0</v>
      </c>
      <c r="Z15" s="9">
        <v>24</v>
      </c>
      <c r="AA15" s="9">
        <v>696</v>
      </c>
      <c r="AB15" s="9">
        <v>672</v>
      </c>
      <c r="AC15" s="9">
        <v>360</v>
      </c>
      <c r="AD15" s="9">
        <v>696</v>
      </c>
      <c r="AE15" s="9">
        <v>672</v>
      </c>
      <c r="AF15" s="9">
        <v>600</v>
      </c>
      <c r="AG15" s="9">
        <v>72</v>
      </c>
      <c r="AH15" s="9">
        <v>0</v>
      </c>
      <c r="AI15" s="9">
        <v>696</v>
      </c>
      <c r="AJ15" s="9">
        <v>168</v>
      </c>
      <c r="AK15" s="9">
        <v>0</v>
      </c>
      <c r="AL15" s="9">
        <v>168</v>
      </c>
      <c r="AM15" s="9">
        <v>744</v>
      </c>
      <c r="AN15" s="9">
        <v>720</v>
      </c>
      <c r="AO15" s="9">
        <v>96</v>
      </c>
      <c r="AP15" s="10">
        <f>IF(TREND($F15:AO15,$F$11:AO$11,AP$11)&lt;0,AVERAGEIF($F$10:AO$10,AP$10,$F15:AO15),TREND($F15:AO15,$F$11:AO$11,AP$11))</f>
        <v>404.56217901663194</v>
      </c>
      <c r="AQ15" s="10">
        <f>IF(TREND($F15:AP15,$F$11:AP$11,AQ$11)&lt;0,AVERAGEIF($F$10:AP$10,AQ$10,$F15:AP15),TREND($F15:AP15,$F$11:AP$11,AQ$11))</f>
        <v>407.02452770887476</v>
      </c>
      <c r="AR15" s="10">
        <f>IF(TREND($F15:AQ15,$F$11:AQ$11,AR$11)&lt;0,AVERAGEIF($F$10:AQ$10,AR$10,$F15:AQ15),TREND($F15:AQ15,$F$11:AQ$11,AR$11))</f>
        <v>409.65669355230557</v>
      </c>
      <c r="AS15" s="10">
        <f>IF(TREND($F15:AR15,$F$11:AR$11,AS$11)&lt;0,AVERAGEIF($F$10:AR$10,AS$10,$F15:AR15),TREND($F15:AR15,$F$11:AR$11,AS$11))</f>
        <v>412.20395082014284</v>
      </c>
      <c r="AT15" s="10">
        <f>IF(TREND($F15:AS15,$F$11:AS$11,AT$11)&lt;0,AVERAGEIF($F$10:AS$10,AT$10,$F15:AS15),TREND($F15:AS15,$F$11:AS$11,AT$11))</f>
        <v>414.83611666357365</v>
      </c>
      <c r="AU15" s="10">
        <f>IF(TREND($F15:AT15,$F$11:AT$11,AU$11)&lt;0,AVERAGEIF($F$10:AT$10,AU$10,$F15:AT15),TREND($F15:AT15,$F$11:AT$11,AU$11))</f>
        <v>417.38337393141092</v>
      </c>
      <c r="AV15" s="10">
        <f>IF(TREND($F15:AU15,$F$11:AU$11,AV$11)&lt;0,AVERAGEIF($F$10:AU$10,AV$10,$F15:AU15),TREND($F15:AU15,$F$11:AU$11,AV$11))</f>
        <v>420.01553977484264</v>
      </c>
      <c r="AW15" s="10">
        <f>IF(TREND($F15:AV15,$F$11:AV$11,AW$11)&lt;0,AVERAGEIF($F$10:AV$10,AW$10,$F15:AV15),TREND($F15:AV15,$F$11:AV$11,AW$11))</f>
        <v>422.6477056182739</v>
      </c>
      <c r="AX15" s="10">
        <f>IF(TREND($F15:AW15,$F$11:AW$11,AX$11)&lt;0,AVERAGEIF($F$10:AW$10,AX$10,$F15:AW15),TREND($F15:AW15,$F$11:AW$11,AX$11))</f>
        <v>425.19496288611072</v>
      </c>
      <c r="AY15" s="10">
        <f>IF(TREND($F15:AX15,$F$11:AX$11,AY$11)&lt;0,AVERAGEIF($F$10:AX$10,AY$10,$F15:AX15),TREND($F15:AX15,$F$11:AX$11,AY$11))</f>
        <v>427.82712872954198</v>
      </c>
      <c r="AZ15" s="10">
        <f>IF(TREND($F15:AY15,$F$11:AY$11,AZ$11)&lt;0,AVERAGEIF($F$10:AY$10,AZ$10,$F15:AY15),TREND($F15:AY15,$F$11:AY$11,AZ$11))</f>
        <v>430.37438599737925</v>
      </c>
      <c r="BA15" s="10">
        <f>IF(TREND($F15:AZ15,$F$11:AZ$11,BA$11)&lt;0,AVERAGEIF($F$10:AZ$10,BA$10,$F15:AZ15),TREND($F15:AZ15,$F$11:AZ$11,BA$11))</f>
        <v>433.00655184081097</v>
      </c>
      <c r="BB15" s="10">
        <f>IF(TREND($F15:BA15,$F$11:BA$11,BB$11)&lt;0,AVERAGEIF($F$10:BA$10,BB$10,$F15:BA15),TREND($F15:BA15,$F$11:BA$11,BB$11))</f>
        <v>435.63871768424178</v>
      </c>
      <c r="BC15" s="10">
        <f>IF(TREND($F15:BB15,$F$11:BB$11,BC$11)&lt;0,AVERAGEIF($F$10:BB$10,BC$10,$F15:BB15),TREND($F15:BB15,$F$11:BB$11,BC$11))</f>
        <v>438.01615780088923</v>
      </c>
      <c r="BD15" s="10">
        <f>IF(TREND($F15:BC15,$F$11:BC$11,BD$11)&lt;0,AVERAGEIF($F$10:BC$10,BD$10,$F15:BC15),TREND($F15:BC15,$F$11:BC$11,BD$11))</f>
        <v>440.64832364432141</v>
      </c>
      <c r="BE15" s="10">
        <f>IF(TREND($F15:BD15,$F$11:BD$11,BE$11)&lt;0,AVERAGEIF($F$10:BD$10,BE$10,$F15:BD15),TREND($F15:BD15,$F$11:BD$11,BE$11))</f>
        <v>443.19558091215777</v>
      </c>
      <c r="BF15" s="10">
        <f>IF(TREND($F15:BE15,$F$11:BE$11,BF$11)&lt;0,AVERAGEIF($F$10:BE$10,BF$10,$F15:BE15),TREND($F15:BE15,$F$11:BE$11,BF$11))</f>
        <v>445.82774675558858</v>
      </c>
      <c r="BG15" s="10">
        <f>IF(TREND($F15:BF15,$F$11:BF$11,BG$11)&lt;0,AVERAGEIF($F$10:BF$10,BG$10,$F15:BF15),TREND($F15:BF15,$F$11:BF$11,BG$11))</f>
        <v>448.37500402342584</v>
      </c>
      <c r="BH15" s="10">
        <f>IF(TREND($F15:BG15,$F$11:BG$11,BH$11)&lt;0,AVERAGEIF($F$10:BG$10,BH$10,$F15:BG15),TREND($F15:BG15,$F$11:BG$11,BH$11))</f>
        <v>451.00716986685757</v>
      </c>
      <c r="BI15" s="10">
        <f>IF(TREND($F15:BH15,$F$11:BH$11,BI$11)&lt;0,AVERAGEIF($F$10:BH$10,BI$10,$F15:BH15),TREND($F15:BH15,$F$11:BH$11,BI$11))</f>
        <v>453.63933571028929</v>
      </c>
      <c r="BJ15" s="10">
        <f>IF(TREND($F15:BI15,$F$11:BI$11,BJ$11)&lt;0,AVERAGEIF($F$10:BI$10,BJ$10,$F15:BI15),TREND($F15:BI15,$F$11:BI$11,BJ$11))</f>
        <v>456.1865929781261</v>
      </c>
      <c r="BK15" s="10">
        <f>IF(TREND($F15:BJ15,$F$11:BJ$11,BK$11)&lt;0,AVERAGEIF($F$10:BJ$10,BK$10,$F15:BJ15),TREND($F15:BJ15,$F$11:BJ$11,BK$11))</f>
        <v>458.81875882155737</v>
      </c>
      <c r="BL15" s="10">
        <f>IF(TREND($F15:BK15,$F$11:BK$11,BL$11)&lt;0,AVERAGEIF($F$10:BK$10,BL$10,$F15:BK15),TREND($F15:BK15,$F$11:BK$11,BL$11))</f>
        <v>461.36601608939372</v>
      </c>
      <c r="BM15" s="10">
        <f>IF(TREND($F15:BL15,$F$11:BL$11,BM$11)&lt;0,AVERAGEIF($F$10:BL$10,BM$10,$F15:BL15),TREND($F15:BL15,$F$11:BL$11,BM$11))</f>
        <v>463.99818193282545</v>
      </c>
      <c r="BN15" s="10">
        <f>IF(TREND($F15:BM15,$F$11:BM$11,BN$11)&lt;0,AVERAGEIF($F$10:BM$10,BN$10,$F15:BM15),TREND($F15:BM15,$F$11:BM$11,BN$11))</f>
        <v>466.63034777625671</v>
      </c>
      <c r="BO15" s="10">
        <f>IF(TREND($F15:BN15,$F$11:BN$11,BO$11)&lt;0,AVERAGEIF($F$10:BN$10,BO$10,$F15:BN15),TREND($F15:BN15,$F$11:BN$11,BO$11))</f>
        <v>469.00778789290462</v>
      </c>
      <c r="BP15" s="10">
        <f>IF(TREND($F15:BO15,$F$11:BO$11,BP$11)&lt;0,AVERAGEIF($F$10:BO$10,BP$10,$F15:BO15),TREND($F15:BO15,$F$11:BO$11,BP$11))</f>
        <v>471.63995373633588</v>
      </c>
      <c r="BQ15" s="10">
        <f>IF(TREND($F15:BP15,$F$11:BP$11,BQ$11)&lt;0,AVERAGEIF($F$10:BP$10,BQ$10,$F15:BP15),TREND($F15:BP15,$F$11:BP$11,BQ$11))</f>
        <v>474.18721100417315</v>
      </c>
      <c r="BR15" s="10">
        <f>IF(TREND($F15:BQ15,$F$11:BQ$11,BR$11)&lt;0,AVERAGEIF($F$10:BQ$10,BR$10,$F15:BQ15),TREND($F15:BQ15,$F$11:BQ$11,BR$11))</f>
        <v>476.81937684760396</v>
      </c>
      <c r="BS15" s="10">
        <f>IF(TREND($F15:BR15,$F$11:BR$11,BS$11)&lt;0,AVERAGEIF($F$10:BR$10,BS$10,$F15:BR15),TREND($F15:BR15,$F$11:BR$11,BS$11))</f>
        <v>479.36663411544077</v>
      </c>
      <c r="BT15" s="10">
        <f>IF(TREND($F15:BS15,$F$11:BS$11,BT$11)&lt;0,AVERAGEIF($F$10:BS$10,BT$10,$F15:BS15),TREND($F15:BS15,$F$11:BS$11,BT$11))</f>
        <v>481.99879995887204</v>
      </c>
      <c r="BU15" s="10">
        <f>IF(TREND($F15:BT15,$F$11:BT$11,BU$11)&lt;0,AVERAGEIF($F$10:BT$10,BU$10,$F15:BT15),TREND($F15:BT15,$F$11:BT$11,BU$11))</f>
        <v>484.63096580230422</v>
      </c>
      <c r="BV15" s="10">
        <f>IF(TREND($F15:BU15,$F$11:BU$11,BV$11)&lt;0,AVERAGEIF($F$10:BU$10,BV$10,$F15:BU15),TREND($F15:BU15,$F$11:BU$11,BV$11))</f>
        <v>487.17822307014103</v>
      </c>
      <c r="BW15" s="10">
        <f>IF(TREND($F15:BV15,$F$11:BV$11,BW$11)&lt;0,AVERAGEIF($F$10:BV$10,BW$10,$F15:BV15),TREND($F15:BV15,$F$11:BV$11,BW$11))</f>
        <v>489.8103889135723</v>
      </c>
      <c r="BX15" s="10">
        <f>IF(TREND($F15:BW15,$F$11:BW$11,BX$11)&lt;0,AVERAGEIF($F$10:BW$10,BX$10,$F15:BW15),TREND($F15:BW15,$F$11:BW$11,BX$11))</f>
        <v>492.35764618140865</v>
      </c>
      <c r="BY15" s="10">
        <f>IF(TREND($F15:BX15,$F$11:BX$11,BY$11)&lt;0,AVERAGEIF($F$10:BX$10,BY$10,$F15:BX15),TREND($F15:BX15,$F$11:BX$11,BY$11))</f>
        <v>494.98981202483992</v>
      </c>
      <c r="BZ15" s="10">
        <f>IF(TREND($F15:BY15,$F$11:BY$11,BZ$11)&lt;0,AVERAGEIF($F$10:BY$10,BZ$10,$F15:BY15),TREND($F15:BY15,$F$11:BY$11,BZ$11))</f>
        <v>497.62197786827119</v>
      </c>
      <c r="CA15" s="10">
        <f>IF(TREND($F15:BZ15,$F$11:BZ$11,CA$11)&lt;0,AVERAGEIF($F$10:BZ$10,CA$10,$F15:BZ15),TREND($F15:BZ15,$F$11:BZ$11,CA$11))</f>
        <v>499.99941798492</v>
      </c>
      <c r="CB15" s="10">
        <f>IF(TREND($F15:CA15,$F$11:CA$11,CB$11)&lt;0,AVERAGEIF($F$10:CA$10,CB$10,$F15:CA15),TREND($F15:CA15,$F$11:CA$11,CB$11))</f>
        <v>502.63158382835081</v>
      </c>
      <c r="CC15" s="10">
        <f>IF(TREND($F15:CB15,$F$11:CB$11,CC$11)&lt;0,AVERAGEIF($F$10:CB$10,CC$10,$F15:CB15),TREND($F15:CB15,$F$11:CB$11,CC$11))</f>
        <v>505.17884109618763</v>
      </c>
      <c r="CD15" s="10">
        <f>IF(TREND($F15:CC15,$F$11:CC$11,CD$11)&lt;0,AVERAGEIF($F$10:CC$10,CD$10,$F15:CC15),TREND($F15:CC15,$F$11:CC$11,CD$11))</f>
        <v>507.81100693961889</v>
      </c>
      <c r="CE15" s="10">
        <f>IF(TREND($F15:CD15,$F$11:CD$11,CE$11)&lt;0,AVERAGEIF($F$10:CD$10,CE$10,$F15:CD15),TREND($F15:CD15,$F$11:CD$11,CE$11))</f>
        <v>510.35826420745616</v>
      </c>
      <c r="CF15" s="10">
        <f>IF(TREND($F15:CE15,$F$11:CE$11,CF$11)&lt;0,AVERAGEIF($F$10:CE$10,CF$10,$F15:CE15),TREND($F15:CE15,$F$11:CE$11,CF$11))</f>
        <v>512.99043005088743</v>
      </c>
      <c r="CG15" s="10">
        <f>IF(TREND($F15:CF15,$F$11:CF$11,CG$11)&lt;0,AVERAGEIF($F$10:CF$10,CG$10,$F15:CF15),TREND($F15:CF15,$F$11:CF$11,CG$11))</f>
        <v>515.62259589431824</v>
      </c>
      <c r="CH15" s="10">
        <f>IF(TREND($F15:CG15,$F$11:CG$11,CH$11)&lt;0,AVERAGEIF($F$10:CG$10,CH$10,$F15:CG15),TREND($F15:CG15,$F$11:CG$11,CH$11))</f>
        <v>518.1698531621555</v>
      </c>
      <c r="CI15" s="10">
        <f>IF(TREND($F15:CH15,$F$11:CH$11,CI$11)&lt;0,AVERAGEIF($F$10:CH$10,CI$10,$F15:CH15),TREND($F15:CH15,$F$11:CH$11,CI$11))</f>
        <v>520.80201900558677</v>
      </c>
      <c r="CJ15" s="10">
        <f>IF(TREND($F15:CI15,$F$11:CI$11,CJ$11)&lt;0,AVERAGEIF($F$10:CI$10,CJ$10,$F15:CI15),TREND($F15:CI15,$F$11:CI$11,CJ$11))</f>
        <v>523.34927627342449</v>
      </c>
      <c r="CK15" s="10">
        <f>IF(TREND($F15:CJ15,$F$11:CJ$11,CK$11)&lt;0,AVERAGEIF($F$10:CJ$10,CK$10,$F15:CJ15),TREND($F15:CJ15,$F$11:CJ$11,CK$11))</f>
        <v>525.98144211685576</v>
      </c>
    </row>
    <row r="16" spans="5:89" x14ac:dyDescent="0.25">
      <c r="E16" s="2">
        <v>14</v>
      </c>
      <c r="F16" s="9">
        <v>744</v>
      </c>
      <c r="G16" s="9">
        <v>360</v>
      </c>
      <c r="H16" s="9">
        <v>0</v>
      </c>
      <c r="I16" s="9">
        <v>0</v>
      </c>
      <c r="J16" s="9">
        <v>0</v>
      </c>
      <c r="K16" s="9">
        <v>0</v>
      </c>
      <c r="L16" s="9">
        <v>336</v>
      </c>
      <c r="M16" s="9">
        <v>744</v>
      </c>
      <c r="N16" s="9">
        <v>720</v>
      </c>
      <c r="O16" s="9">
        <v>744</v>
      </c>
      <c r="P16" s="9">
        <v>480</v>
      </c>
      <c r="Q16" s="9">
        <v>0</v>
      </c>
      <c r="R16" s="9">
        <v>264</v>
      </c>
      <c r="S16" s="9">
        <v>672</v>
      </c>
      <c r="T16" s="9">
        <v>744</v>
      </c>
      <c r="U16" s="9">
        <v>600</v>
      </c>
      <c r="V16" s="9">
        <v>240</v>
      </c>
      <c r="W16" s="9">
        <v>576</v>
      </c>
      <c r="X16" s="9">
        <v>72</v>
      </c>
      <c r="Y16" s="9">
        <v>0</v>
      </c>
      <c r="Z16" s="9">
        <v>0</v>
      </c>
      <c r="AA16" s="9">
        <v>552</v>
      </c>
      <c r="AB16" s="9">
        <v>720</v>
      </c>
      <c r="AC16" s="9">
        <v>744</v>
      </c>
      <c r="AD16" s="9">
        <v>696</v>
      </c>
      <c r="AE16" s="9">
        <v>384</v>
      </c>
      <c r="AF16" s="9">
        <v>0</v>
      </c>
      <c r="AG16" s="9">
        <v>144</v>
      </c>
      <c r="AH16" s="9">
        <v>744</v>
      </c>
      <c r="AI16" s="9">
        <v>720</v>
      </c>
      <c r="AJ16" s="9">
        <v>744</v>
      </c>
      <c r="AK16" s="9">
        <v>648</v>
      </c>
      <c r="AL16" s="9">
        <v>0</v>
      </c>
      <c r="AM16" s="9">
        <v>0</v>
      </c>
      <c r="AN16" s="9">
        <v>288</v>
      </c>
      <c r="AO16" s="9">
        <v>744</v>
      </c>
      <c r="AP16" s="10">
        <f>IF(TREND($F16:AO16,$F$11:AO$11,AP$11)&lt;0,AVERAGEIF($F$10:AO$10,AP$10,$F16:AO16),TREND($F16:AO16,$F$11:AO$11,AP$11))</f>
        <v>464.62387011247665</v>
      </c>
      <c r="AQ16" s="10">
        <f>IF(TREND($F16:AP16,$F$11:AP$11,AQ$11)&lt;0,AVERAGEIF($F$10:AP$10,AQ$10,$F16:AP16),TREND($F16:AP16,$F$11:AP$11,AQ$11))</f>
        <v>467.91196389281959</v>
      </c>
      <c r="AR16" s="10">
        <f>IF(TREND($F16:AQ16,$F$11:AQ$11,AR$11)&lt;0,AVERAGEIF($F$10:AQ$10,AR$10,$F16:AQ16),TREND($F16:AQ16,$F$11:AQ$11,AR$11))</f>
        <v>471.42682276146115</v>
      </c>
      <c r="AS16" s="10">
        <f>IF(TREND($F16:AR16,$F$11:AR$11,AS$11)&lt;0,AVERAGEIF($F$10:AR$10,AS$10,$F16:AR16),TREND($F16:AR16,$F$11:AR$11,AS$11))</f>
        <v>474.82829908595431</v>
      </c>
      <c r="AT16" s="10">
        <f>IF(TREND($F16:AS16,$F$11:AS$11,AT$11)&lt;0,AVERAGEIF($F$10:AS$10,AT$10,$F16:AS16),TREND($F16:AS16,$F$11:AS$11,AT$11))</f>
        <v>478.34315795459679</v>
      </c>
      <c r="AU16" s="10">
        <f>IF(TREND($F16:AT16,$F$11:AT$11,AU$11)&lt;0,AVERAGEIF($F$10:AT$10,AU$10,$F16:AT16),TREND($F16:AT16,$F$11:AT$11,AU$11))</f>
        <v>481.74463427908904</v>
      </c>
      <c r="AV16" s="10">
        <f>IF(TREND($F16:AU16,$F$11:AU$11,AV$11)&lt;0,AVERAGEIF($F$10:AU$10,AV$10,$F16:AU16),TREND($F16:AU16,$F$11:AU$11,AV$11))</f>
        <v>485.25949314773152</v>
      </c>
      <c r="AW16" s="10">
        <f>IF(TREND($F16:AV16,$F$11:AV$11,AW$11)&lt;0,AVERAGEIF($F$10:AV$10,AW$10,$F16:AV16),TREND($F16:AV16,$F$11:AV$11,AW$11))</f>
        <v>488.774352016374</v>
      </c>
      <c r="AX16" s="10">
        <f>IF(TREND($F16:AW16,$F$11:AW$11,AX$11)&lt;0,AVERAGEIF($F$10:AW$10,AX$10,$F16:AW16),TREND($F16:AW16,$F$11:AW$11,AX$11))</f>
        <v>492.17582834086716</v>
      </c>
      <c r="AY16" s="10">
        <f>IF(TREND($F16:AX16,$F$11:AX$11,AY$11)&lt;0,AVERAGEIF($F$10:AX$10,AY$10,$F16:AX16),TREND($F16:AX16,$F$11:AX$11,AY$11))</f>
        <v>495.69068720950963</v>
      </c>
      <c r="AZ16" s="10">
        <f>IF(TREND($F16:AY16,$F$11:AY$11,AZ$11)&lt;0,AVERAGEIF($F$10:AY$10,AZ$10,$F16:AY16),TREND($F16:AY16,$F$11:AY$11,AZ$11))</f>
        <v>499.09216353400188</v>
      </c>
      <c r="BA16" s="10">
        <f>IF(TREND($F16:AZ16,$F$11:AZ$11,BA$11)&lt;0,AVERAGEIF($F$10:AZ$10,BA$10,$F16:AZ16),TREND($F16:AZ16,$F$11:AZ$11,BA$11))</f>
        <v>502.60702240264527</v>
      </c>
      <c r="BB16" s="10">
        <f>IF(TREND($F16:BA16,$F$11:BA$11,BB$11)&lt;0,AVERAGEIF($F$10:BA$10,BB$10,$F16:BA16),TREND($F16:BA16,$F$11:BA$11,BB$11))</f>
        <v>506.12188127128684</v>
      </c>
      <c r="BC16" s="10">
        <f>IF(TREND($F16:BB16,$F$11:BB$11,BC$11)&lt;0,AVERAGEIF($F$10:BB$10,BC$10,$F16:BB16),TREND($F16:BB16,$F$11:BB$11,BC$11))</f>
        <v>509.29659250748045</v>
      </c>
      <c r="BD16" s="10">
        <f>IF(TREND($F16:BC16,$F$11:BC$11,BD$11)&lt;0,AVERAGEIF($F$10:BC$10,BD$10,$F16:BC16),TREND($F16:BC16,$F$11:BC$11,BD$11))</f>
        <v>512.81145137612384</v>
      </c>
      <c r="BE16" s="10">
        <f>IF(TREND($F16:BD16,$F$11:BD$11,BE$11)&lt;0,AVERAGEIF($F$10:BD$10,BE$10,$F16:BD16),TREND($F16:BD16,$F$11:BD$11,BE$11))</f>
        <v>516.21292770061518</v>
      </c>
      <c r="BF16" s="10">
        <f>IF(TREND($F16:BE16,$F$11:BE$11,BF$11)&lt;0,AVERAGEIF($F$10:BE$10,BF$10,$F16:BE16),TREND($F16:BE16,$F$11:BE$11,BF$11))</f>
        <v>519.72778656925857</v>
      </c>
      <c r="BG16" s="10">
        <f>IF(TREND($F16:BF16,$F$11:BF$11,BG$11)&lt;0,AVERAGEIF($F$10:BF$10,BG$10,$F16:BF16),TREND($F16:BF16,$F$11:BF$11,BG$11))</f>
        <v>523.12926289374991</v>
      </c>
      <c r="BH16" s="10">
        <f>IF(TREND($F16:BG16,$F$11:BG$11,BH$11)&lt;0,AVERAGEIF($F$10:BG$10,BH$10,$F16:BG16),TREND($F16:BG16,$F$11:BG$11,BH$11))</f>
        <v>526.6441217623933</v>
      </c>
      <c r="BI16" s="10">
        <f>IF(TREND($F16:BH16,$F$11:BH$11,BI$11)&lt;0,AVERAGEIF($F$10:BH$10,BI$10,$F16:BH16),TREND($F16:BH16,$F$11:BH$11,BI$11))</f>
        <v>530.15898063103577</v>
      </c>
      <c r="BJ16" s="10">
        <f>IF(TREND($F16:BI16,$F$11:BI$11,BJ$11)&lt;0,AVERAGEIF($F$10:BI$10,BJ$10,$F16:BI16),TREND($F16:BI16,$F$11:BI$11,BJ$11))</f>
        <v>533.56045695552893</v>
      </c>
      <c r="BK16" s="10">
        <f>IF(TREND($F16:BJ16,$F$11:BJ$11,BK$11)&lt;0,AVERAGEIF($F$10:BJ$10,BK$10,$F16:BJ16),TREND($F16:BJ16,$F$11:BJ$11,BK$11))</f>
        <v>537.07531582417141</v>
      </c>
      <c r="BL16" s="10">
        <f>IF(TREND($F16:BK16,$F$11:BK$11,BL$11)&lt;0,AVERAGEIF($F$10:BK$10,BL$10,$F16:BK16),TREND($F16:BK16,$F$11:BK$11,BL$11))</f>
        <v>540.47679214866366</v>
      </c>
      <c r="BM16" s="10">
        <f>IF(TREND($F16:BL16,$F$11:BL$11,BM$11)&lt;0,AVERAGEIF($F$10:BL$10,BM$10,$F16:BL16),TREND($F16:BL16,$F$11:BL$11,BM$11))</f>
        <v>543.99165101730614</v>
      </c>
      <c r="BN16" s="10">
        <f>IF(TREND($F16:BM16,$F$11:BM$11,BN$11)&lt;0,AVERAGEIF($F$10:BM$10,BN$10,$F16:BM16),TREND($F16:BM16,$F$11:BM$11,BN$11))</f>
        <v>547.50650988594953</v>
      </c>
      <c r="BO16" s="10">
        <f>IF(TREND($F16:BN16,$F$11:BN$11,BO$11)&lt;0,AVERAGEIF($F$10:BN$10,BO$10,$F16:BN16),TREND($F16:BN16,$F$11:BN$11,BO$11))</f>
        <v>550.68122112214223</v>
      </c>
      <c r="BP16" s="10">
        <f>IF(TREND($F16:BO16,$F$11:BO$11,BP$11)&lt;0,AVERAGEIF($F$10:BO$10,BP$10,$F16:BO16),TREND($F16:BO16,$F$11:BO$11,BP$11))</f>
        <v>554.19607999078471</v>
      </c>
      <c r="BQ16" s="10">
        <f>IF(TREND($F16:BP16,$F$11:BP$11,BQ$11)&lt;0,AVERAGEIF($F$10:BP$10,BQ$10,$F16:BP16),TREND($F16:BP16,$F$11:BP$11,BQ$11))</f>
        <v>557.59755631527696</v>
      </c>
      <c r="BR16" s="10">
        <f>IF(TREND($F16:BQ16,$F$11:BQ$11,BR$11)&lt;0,AVERAGEIF($F$10:BQ$10,BR$10,$F16:BQ16),TREND($F16:BQ16,$F$11:BQ$11,BR$11))</f>
        <v>561.11241518392035</v>
      </c>
      <c r="BS16" s="10">
        <f>IF(TREND($F16:BR16,$F$11:BR$11,BS$11)&lt;0,AVERAGEIF($F$10:BR$10,BS$10,$F16:BR16),TREND($F16:BR16,$F$11:BR$11,BS$11))</f>
        <v>564.5138915084126</v>
      </c>
      <c r="BT16" s="10">
        <f>IF(TREND($F16:BS16,$F$11:BS$11,BT$11)&lt;0,AVERAGEIF($F$10:BS$10,BT$10,$F16:BS16),TREND($F16:BS16,$F$11:BS$11,BT$11))</f>
        <v>568.02875037705508</v>
      </c>
      <c r="BU16" s="10">
        <f>IF(TREND($F16:BT16,$F$11:BT$11,BU$11)&lt;0,AVERAGEIF($F$10:BT$10,BU$10,$F16:BT16),TREND($F16:BT16,$F$11:BT$11,BU$11))</f>
        <v>571.54360924569846</v>
      </c>
      <c r="BV16" s="10">
        <f>IF(TREND($F16:BU16,$F$11:BU$11,BV$11)&lt;0,AVERAGEIF($F$10:BU$10,BV$10,$F16:BU16),TREND($F16:BU16,$F$11:BU$11,BV$11))</f>
        <v>574.94508557019071</v>
      </c>
      <c r="BW16" s="10">
        <f>IF(TREND($F16:BV16,$F$11:BV$11,BW$11)&lt;0,AVERAGEIF($F$10:BV$10,BW$10,$F16:BV16),TREND($F16:BV16,$F$11:BV$11,BW$11))</f>
        <v>578.45994443883228</v>
      </c>
      <c r="BX16" s="10">
        <f>IF(TREND($F16:BW16,$F$11:BW$11,BX$11)&lt;0,AVERAGEIF($F$10:BW$10,BX$10,$F16:BW16),TREND($F16:BW16,$F$11:BW$11,BX$11))</f>
        <v>581.86142076332635</v>
      </c>
      <c r="BY16" s="10">
        <f>IF(TREND($F16:BX16,$F$11:BX$11,BY$11)&lt;0,AVERAGEIF($F$10:BX$10,BY$10,$F16:BX16),TREND($F16:BX16,$F$11:BX$11,BY$11))</f>
        <v>585.37627963196792</v>
      </c>
      <c r="BZ16" s="10">
        <f>IF(TREND($F16:BY16,$F$11:BY$11,BZ$11)&lt;0,AVERAGEIF($F$10:BY$10,BZ$10,$F16:BY16),TREND($F16:BY16,$F$11:BY$11,BZ$11))</f>
        <v>588.8911385006104</v>
      </c>
      <c r="CA16" s="10">
        <f>IF(TREND($F16:BZ16,$F$11:BZ$11,CA$11)&lt;0,AVERAGEIF($F$10:BZ$10,CA$10,$F16:BZ16),TREND($F16:BZ16,$F$11:BZ$11,CA$11))</f>
        <v>592.06584973680401</v>
      </c>
      <c r="CB16" s="10">
        <f>IF(TREND($F16:CA16,$F$11:CA$11,CB$11)&lt;0,AVERAGEIF($F$10:CA$10,CB$10,$F16:CA16),TREND($F16:CA16,$F$11:CA$11,CB$11))</f>
        <v>595.58070860544649</v>
      </c>
      <c r="CC16" s="10">
        <f>IF(TREND($F16:CB16,$F$11:CB$11,CC$11)&lt;0,AVERAGEIF($F$10:CB$10,CC$10,$F16:CB16),TREND($F16:CB16,$F$11:CB$11,CC$11))</f>
        <v>598.98218492993874</v>
      </c>
      <c r="CD16" s="10">
        <f>IF(TREND($F16:CC16,$F$11:CC$11,CD$11)&lt;0,AVERAGEIF($F$10:CC$10,CD$10,$F16:CC16),TREND($F16:CC16,$F$11:CC$11,CD$11))</f>
        <v>602.49704379858122</v>
      </c>
      <c r="CE16" s="10">
        <f>IF(TREND($F16:CD16,$F$11:CD$11,CE$11)&lt;0,AVERAGEIF($F$10:CD$10,CE$10,$F16:CD16),TREND($F16:CD16,$F$11:CD$11,CE$11))</f>
        <v>605.89852012307347</v>
      </c>
      <c r="CF16" s="10">
        <f>IF(TREND($F16:CE16,$F$11:CE$11,CF$11)&lt;0,AVERAGEIF($F$10:CE$10,CF$10,$F16:CE16),TREND($F16:CE16,$F$11:CE$11,CF$11))</f>
        <v>609.41337899171685</v>
      </c>
      <c r="CG16" s="10">
        <f>IF(TREND($F16:CF16,$F$11:CF$11,CG$11)&lt;0,AVERAGEIF($F$10:CF$10,CG$10,$F16:CF16),TREND($F16:CF16,$F$11:CF$11,CG$11))</f>
        <v>612.92823786035842</v>
      </c>
      <c r="CH16" s="10">
        <f>IF(TREND($F16:CG16,$F$11:CG$11,CH$11)&lt;0,AVERAGEIF($F$10:CG$10,CH$10,$F16:CG16),TREND($F16:CG16,$F$11:CG$11,CH$11))</f>
        <v>616.32971418485249</v>
      </c>
      <c r="CI16" s="10">
        <f>IF(TREND($F16:CH16,$F$11:CH$11,CI$11)&lt;0,AVERAGEIF($F$10:CH$10,CI$10,$F16:CH16),TREND($F16:CH16,$F$11:CH$11,CI$11))</f>
        <v>619.84457305349406</v>
      </c>
      <c r="CJ16" s="10">
        <f>IF(TREND($F16:CI16,$F$11:CI$11,CJ$11)&lt;0,AVERAGEIF($F$10:CI$10,CJ$10,$F16:CI16),TREND($F16:CI16,$F$11:CI$11,CJ$11))</f>
        <v>623.24604937798722</v>
      </c>
      <c r="CK16" s="10">
        <f>IF(TREND($F16:CJ16,$F$11:CJ$11,CK$11)&lt;0,AVERAGEIF($F$10:CJ$10,CK$10,$F16:CJ16),TREND($F16:CJ16,$F$11:CJ$11,CK$11))</f>
        <v>626.76090824663061</v>
      </c>
    </row>
    <row r="17" spans="5:89" x14ac:dyDescent="0.25">
      <c r="E17" s="2">
        <v>15</v>
      </c>
      <c r="F17" s="9">
        <v>0</v>
      </c>
      <c r="G17" s="9">
        <v>0</v>
      </c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  <c r="O17" s="9">
        <v>0</v>
      </c>
      <c r="P17" s="9">
        <v>0</v>
      </c>
      <c r="Q17" s="9">
        <v>0</v>
      </c>
      <c r="R17" s="9">
        <v>0</v>
      </c>
      <c r="S17" s="9">
        <v>0</v>
      </c>
      <c r="T17" s="9">
        <v>0</v>
      </c>
      <c r="U17" s="9">
        <v>0</v>
      </c>
      <c r="V17" s="9">
        <v>0</v>
      </c>
      <c r="W17" s="9">
        <v>0</v>
      </c>
      <c r="X17" s="9">
        <v>0</v>
      </c>
      <c r="Y17" s="9">
        <v>0</v>
      </c>
      <c r="Z17" s="9">
        <v>0</v>
      </c>
      <c r="AA17" s="9">
        <v>0</v>
      </c>
      <c r="AB17" s="9">
        <v>0</v>
      </c>
      <c r="AC17" s="9">
        <v>336</v>
      </c>
      <c r="AD17" s="9">
        <v>0</v>
      </c>
      <c r="AE17" s="9">
        <v>0</v>
      </c>
      <c r="AF17" s="9">
        <v>0</v>
      </c>
      <c r="AG17" s="9">
        <v>0</v>
      </c>
      <c r="AH17" s="9">
        <v>576</v>
      </c>
      <c r="AI17" s="9">
        <v>720</v>
      </c>
      <c r="AJ17" s="9">
        <v>264</v>
      </c>
      <c r="AK17" s="9">
        <v>168</v>
      </c>
      <c r="AL17" s="9">
        <v>552</v>
      </c>
      <c r="AM17" s="9">
        <v>0</v>
      </c>
      <c r="AN17" s="9">
        <v>0</v>
      </c>
      <c r="AO17" s="9">
        <v>168</v>
      </c>
      <c r="AP17" s="10">
        <f>IF(TREND($F17:AO17,$F$11:AO$11,AP$11)&lt;0,AVERAGEIF($F$10:AO$10,AP$10,$F17:AO17),TREND($F17:AO17,$F$11:AO$11,AP$11))</f>
        <v>233.25829046487524</v>
      </c>
      <c r="AQ17" s="10">
        <f>IF(TREND($F17:AP17,$F$11:AP$11,AQ$11)&lt;0,AVERAGEIF($F$10:AP$10,AQ$10,$F17:AP17),TREND($F17:AP17,$F$11:AP$11,AQ$11))</f>
        <v>241.27452404173528</v>
      </c>
      <c r="AR17" s="10">
        <f>IF(TREND($F17:AQ17,$F$11:AQ$11,AR$11)&lt;0,AVERAGEIF($F$10:AQ$10,AR$10,$F17:AQ17),TREND($F17:AQ17,$F$11:AQ$11,AR$11))</f>
        <v>249.84360131355243</v>
      </c>
      <c r="AS17" s="10">
        <f>IF(TREND($F17:AR17,$F$11:AR$11,AS$11)&lt;0,AVERAGEIF($F$10:AR$10,AS$10,$F17:AR17),TREND($F17:AR17,$F$11:AR$11,AS$11))</f>
        <v>258.13625673789284</v>
      </c>
      <c r="AT17" s="10">
        <f>IF(TREND($F17:AS17,$F$11:AS$11,AT$11)&lt;0,AVERAGEIF($F$10:AS$10,AT$10,$F17:AS17),TREND($F17:AS17,$F$11:AS$11,AT$11))</f>
        <v>266.70533400970817</v>
      </c>
      <c r="AU17" s="10">
        <f>IF(TREND($F17:AT17,$F$11:AT$11,AU$11)&lt;0,AVERAGEIF($F$10:AT$10,AU$10,$F17:AT17),TREND($F17:AT17,$F$11:AT$11,AU$11))</f>
        <v>274.99798943404858</v>
      </c>
      <c r="AV17" s="10">
        <f>IF(TREND($F17:AU17,$F$11:AU$11,AV$11)&lt;0,AVERAGEIF($F$10:AU$10,AV$10,$F17:AU17),TREND($F17:AU17,$F$11:AU$11,AV$11))</f>
        <v>283.56706670586755</v>
      </c>
      <c r="AW17" s="10">
        <f>IF(TREND($F17:AV17,$F$11:AV$11,AW$11)&lt;0,AVERAGEIF($F$10:AV$10,AW$10,$F17:AV17),TREND($F17:AV17,$F$11:AV$11,AW$11))</f>
        <v>292.1361439776847</v>
      </c>
      <c r="AX17" s="10">
        <f>IF(TREND($F17:AW17,$F$11:AW$11,AX$11)&lt;0,AVERAGEIF($F$10:AW$10,AX$10,$F17:AW17),TREND($F17:AW17,$F$11:AW$11,AX$11))</f>
        <v>300.42879940202329</v>
      </c>
      <c r="AY17" s="10">
        <f>IF(TREND($F17:AX17,$F$11:AX$11,AY$11)&lt;0,AVERAGEIF($F$10:AX$10,AY$10,$F17:AX17),TREND($F17:AX17,$F$11:AX$11,AY$11))</f>
        <v>308.99787667384044</v>
      </c>
      <c r="AZ17" s="10">
        <f>IF(TREND($F17:AY17,$F$11:AY$11,AZ$11)&lt;0,AVERAGEIF($F$10:AY$10,AZ$10,$F17:AY17),TREND($F17:AY17,$F$11:AY$11,AZ$11))</f>
        <v>317.29053209818085</v>
      </c>
      <c r="BA17" s="10">
        <f>IF(TREND($F17:AZ17,$F$11:AZ$11,BA$11)&lt;0,AVERAGEIF($F$10:AZ$10,BA$10,$F17:AZ17),TREND($F17:AZ17,$F$11:AZ$11,BA$11))</f>
        <v>325.85960936999982</v>
      </c>
      <c r="BB17" s="10">
        <f>IF(TREND($F17:BA17,$F$11:BA$11,BB$11)&lt;0,AVERAGEIF($F$10:BA$10,BB$10,$F17:BA17),TREND($F17:BA17,$F$11:BA$11,BB$11))</f>
        <v>334.42868664181515</v>
      </c>
      <c r="BC17" s="10">
        <f>IF(TREND($F17:BB17,$F$11:BB$11,BC$11)&lt;0,AVERAGEIF($F$10:BB$10,BC$10,$F17:BB17),TREND($F17:BB17,$F$11:BB$11,BC$11))</f>
        <v>342.16849837119844</v>
      </c>
      <c r="BD17" s="10">
        <f>IF(TREND($F17:BC17,$F$11:BC$11,BD$11)&lt;0,AVERAGEIF($F$10:BC$10,BD$10,$F17:BC17),TREND($F17:BC17,$F$11:BC$11,BD$11))</f>
        <v>350.73757564301741</v>
      </c>
      <c r="BE17" s="10">
        <f>IF(TREND($F17:BD17,$F$11:BD$11,BE$11)&lt;0,AVERAGEIF($F$10:BD$10,BE$10,$F17:BD17),TREND($F17:BD17,$F$11:BD$11,BE$11))</f>
        <v>359.030231067356</v>
      </c>
      <c r="BF17" s="10">
        <f>IF(TREND($F17:BE17,$F$11:BE$11,BF$11)&lt;0,AVERAGEIF($F$10:BE$10,BF$10,$F17:BE17),TREND($F17:BE17,$F$11:BE$11,BF$11))</f>
        <v>367.59930833917497</v>
      </c>
      <c r="BG17" s="10">
        <f>IF(TREND($F17:BF17,$F$11:BF$11,BG$11)&lt;0,AVERAGEIF($F$10:BF$10,BG$10,$F17:BF17),TREND($F17:BF17,$F$11:BF$11,BG$11))</f>
        <v>375.89196376351174</v>
      </c>
      <c r="BH17" s="10">
        <f>IF(TREND($F17:BG17,$F$11:BG$11,BH$11)&lt;0,AVERAGEIF($F$10:BG$10,BH$10,$F17:BG17),TREND($F17:BG17,$F$11:BG$11,BH$11))</f>
        <v>384.46104103533071</v>
      </c>
      <c r="BI17" s="10">
        <f>IF(TREND($F17:BH17,$F$11:BH$11,BI$11)&lt;0,AVERAGEIF($F$10:BH$10,BI$10,$F17:BH17),TREND($F17:BH17,$F$11:BH$11,BI$11))</f>
        <v>393.03011830714786</v>
      </c>
      <c r="BJ17" s="10">
        <f>IF(TREND($F17:BI17,$F$11:BI$11,BJ$11)&lt;0,AVERAGEIF($F$10:BI$10,BJ$10,$F17:BI17),TREND($F17:BI17,$F$11:BI$11,BJ$11))</f>
        <v>401.32277373148827</v>
      </c>
      <c r="BK17" s="10">
        <f>IF(TREND($F17:BJ17,$F$11:BJ$11,BK$11)&lt;0,AVERAGEIF($F$10:BJ$10,BK$10,$F17:BJ17),TREND($F17:BJ17,$F$11:BJ$11,BK$11))</f>
        <v>409.89185100330542</v>
      </c>
      <c r="BL17" s="10">
        <f>IF(TREND($F17:BK17,$F$11:BK$11,BL$11)&lt;0,AVERAGEIF($F$10:BK$10,BL$10,$F17:BK17),TREND($F17:BK17,$F$11:BK$11,BL$11))</f>
        <v>418.18450642764219</v>
      </c>
      <c r="BM17" s="10">
        <f>IF(TREND($F17:BL17,$F$11:BL$11,BM$11)&lt;0,AVERAGEIF($F$10:BL$10,BM$10,$F17:BL17),TREND($F17:BL17,$F$11:BL$11,BM$11))</f>
        <v>426.75358369946116</v>
      </c>
      <c r="BN17" s="10">
        <f>IF(TREND($F17:BM17,$F$11:BM$11,BN$11)&lt;0,AVERAGEIF($F$10:BM$10,BN$10,$F17:BM17),TREND($F17:BM17,$F$11:BM$11,BN$11))</f>
        <v>435.32266097127831</v>
      </c>
      <c r="BO17" s="10">
        <f>IF(TREND($F17:BN17,$F$11:BN$11,BO$11)&lt;0,AVERAGEIF($F$10:BN$10,BO$10,$F17:BN17),TREND($F17:BN17,$F$11:BN$11,BO$11))</f>
        <v>443.06247270066342</v>
      </c>
      <c r="BP17" s="10">
        <f>IF(TREND($F17:BO17,$F$11:BO$11,BP$11)&lt;0,AVERAGEIF($F$10:BO$10,BP$10,$F17:BO17),TREND($F17:BO17,$F$11:BO$11,BP$11))</f>
        <v>451.63154997248057</v>
      </c>
      <c r="BQ17" s="10">
        <f>IF(TREND($F17:BP17,$F$11:BP$11,BQ$11)&lt;0,AVERAGEIF($F$10:BP$10,BQ$10,$F17:BP17),TREND($F17:BP17,$F$11:BP$11,BQ$11))</f>
        <v>459.92420539682098</v>
      </c>
      <c r="BR17" s="10">
        <f>IF(TREND($F17:BQ17,$F$11:BQ$11,BR$11)&lt;0,AVERAGEIF($F$10:BQ$10,BR$10,$F17:BQ17),TREND($F17:BQ17,$F$11:BQ$11,BR$11))</f>
        <v>468.49328266863995</v>
      </c>
      <c r="BS17" s="10">
        <f>IF(TREND($F17:BR17,$F$11:BR$11,BS$11)&lt;0,AVERAGEIF($F$10:BR$10,BS$10,$F17:BR17),TREND($F17:BR17,$F$11:BR$11,BS$11))</f>
        <v>476.78593809297672</v>
      </c>
      <c r="BT17" s="10">
        <f>IF(TREND($F17:BS17,$F$11:BS$11,BT$11)&lt;0,AVERAGEIF($F$10:BS$10,BT$10,$F17:BS17),TREND($F17:BS17,$F$11:BS$11,BT$11))</f>
        <v>485.35501536479387</v>
      </c>
      <c r="BU17" s="10">
        <f>IF(TREND($F17:BT17,$F$11:BT$11,BU$11)&lt;0,AVERAGEIF($F$10:BT$10,BU$10,$F17:BT17),TREND($F17:BT17,$F$11:BT$11,BU$11))</f>
        <v>493.92409263661284</v>
      </c>
      <c r="BV17" s="10">
        <f>IF(TREND($F17:BU17,$F$11:BU$11,BV$11)&lt;0,AVERAGEIF($F$10:BU$10,BV$10,$F17:BU17),TREND($F17:BU17,$F$11:BU$11,BV$11))</f>
        <v>502.21674806095325</v>
      </c>
      <c r="BW17" s="10">
        <f>IF(TREND($F17:BV17,$F$11:BV$11,BW$11)&lt;0,AVERAGEIF($F$10:BV$10,BW$10,$F17:BV17),TREND($F17:BV17,$F$11:BV$11,BW$11))</f>
        <v>510.7858253327704</v>
      </c>
      <c r="BX17" s="10">
        <f>IF(TREND($F17:BW17,$F$11:BW$11,BX$11)&lt;0,AVERAGEIF($F$10:BW$10,BX$10,$F17:BW17),TREND($F17:BW17,$F$11:BW$11,BX$11))</f>
        <v>519.07848075710899</v>
      </c>
      <c r="BY17" s="10">
        <f>IF(TREND($F17:BX17,$F$11:BX$11,BY$11)&lt;0,AVERAGEIF($F$10:BX$10,BY$10,$F17:BX17),TREND($F17:BX17,$F$11:BX$11,BY$11))</f>
        <v>527.64755802892614</v>
      </c>
      <c r="BZ17" s="10">
        <f>IF(TREND($F17:BY17,$F$11:BY$11,BZ$11)&lt;0,AVERAGEIF($F$10:BY$10,BZ$10,$F17:BY17),TREND($F17:BY17,$F$11:BY$11,BZ$11))</f>
        <v>536.21663530074511</v>
      </c>
      <c r="CA17" s="10">
        <f>IF(TREND($F17:BZ17,$F$11:BZ$11,CA$11)&lt;0,AVERAGEIF($F$10:BZ$10,CA$10,$F17:BZ17),TREND($F17:BZ17,$F$11:BZ$11,CA$11))</f>
        <v>543.95644703012658</v>
      </c>
      <c r="CB17" s="10">
        <f>IF(TREND($F17:CA17,$F$11:CA$11,CB$11)&lt;0,AVERAGEIF($F$10:CA$10,CB$10,$F17:CA17),TREND($F17:CA17,$F$11:CA$11,CB$11))</f>
        <v>552.52552430194555</v>
      </c>
      <c r="CC17" s="10">
        <f>IF(TREND($F17:CB17,$F$11:CB$11,CC$11)&lt;0,AVERAGEIF($F$10:CB$10,CC$10,$F17:CB17),TREND($F17:CB17,$F$11:CB$11,CC$11))</f>
        <v>560.81817972628232</v>
      </c>
      <c r="CD17" s="10">
        <f>IF(TREND($F17:CC17,$F$11:CC$11,CD$11)&lt;0,AVERAGEIF($F$10:CC$10,CD$10,$F17:CC17),TREND($F17:CC17,$F$11:CC$11,CD$11))</f>
        <v>569.38725699810129</v>
      </c>
      <c r="CE17" s="10">
        <f>IF(TREND($F17:CD17,$F$11:CD$11,CE$11)&lt;0,AVERAGEIF($F$10:CD$10,CE$10,$F17:CD17),TREND($F17:CD17,$F$11:CD$11,CE$11))</f>
        <v>577.67991242244352</v>
      </c>
      <c r="CF17" s="10">
        <f>IF(TREND($F17:CE17,$F$11:CE$11,CF$11)&lt;0,AVERAGEIF($F$10:CE$10,CF$10,$F17:CE17),TREND($F17:CE17,$F$11:CE$11,CF$11))</f>
        <v>586.24898969426067</v>
      </c>
      <c r="CG17" s="10">
        <f>IF(TREND($F17:CF17,$F$11:CF$11,CG$11)&lt;0,AVERAGEIF($F$10:CF$10,CG$10,$F17:CF17),TREND($F17:CF17,$F$11:CF$11,CG$11))</f>
        <v>594.81806696607782</v>
      </c>
      <c r="CH17" s="10">
        <f>IF(TREND($F17:CG17,$F$11:CG$11,CH$11)&lt;0,AVERAGEIF($F$10:CG$10,CH$10,$F17:CG17),TREND($F17:CG17,$F$11:CG$11,CH$11))</f>
        <v>603.11072239041823</v>
      </c>
      <c r="CI17" s="10">
        <f>IF(TREND($F17:CH17,$F$11:CH$11,CI$11)&lt;0,AVERAGEIF($F$10:CH$10,CI$10,$F17:CH17),TREND($F17:CH17,$F$11:CH$11,CI$11))</f>
        <v>611.67979966223356</v>
      </c>
      <c r="CJ17" s="10">
        <f>IF(TREND($F17:CI17,$F$11:CI$11,CJ$11)&lt;0,AVERAGEIF($F$10:CI$10,CJ$10,$F17:CI17),TREND($F17:CI17,$F$11:CI$11,CJ$11))</f>
        <v>619.97245508657397</v>
      </c>
      <c r="CK17" s="10">
        <f>IF(TREND($F17:CJ17,$F$11:CJ$11,CK$11)&lt;0,AVERAGEIF($F$10:CJ$10,CK$10,$F17:CJ17),TREND($F17:CJ17,$F$11:CJ$11,CK$11))</f>
        <v>628.54153235839112</v>
      </c>
    </row>
    <row r="18" spans="5:89" x14ac:dyDescent="0.25">
      <c r="E18" s="2">
        <v>21</v>
      </c>
      <c r="F18" s="9">
        <v>744</v>
      </c>
      <c r="G18" s="9">
        <v>240</v>
      </c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9">
        <v>0</v>
      </c>
      <c r="Q18" s="9">
        <v>0</v>
      </c>
      <c r="R18" s="9">
        <v>0</v>
      </c>
      <c r="S18" s="9">
        <v>648</v>
      </c>
      <c r="T18" s="9">
        <v>744</v>
      </c>
      <c r="U18" s="9">
        <v>504</v>
      </c>
      <c r="V18" s="9">
        <v>552</v>
      </c>
      <c r="W18" s="9">
        <v>0</v>
      </c>
      <c r="X18" s="9">
        <v>0</v>
      </c>
      <c r="Y18" s="9">
        <v>288</v>
      </c>
      <c r="Z18" s="9">
        <v>72</v>
      </c>
      <c r="AA18" s="9">
        <v>0</v>
      </c>
      <c r="AB18" s="9">
        <v>0</v>
      </c>
      <c r="AC18" s="9">
        <v>72</v>
      </c>
      <c r="AD18" s="9">
        <v>0</v>
      </c>
      <c r="AE18" s="9">
        <v>0</v>
      </c>
      <c r="AF18" s="9">
        <v>0</v>
      </c>
      <c r="AG18" s="9">
        <v>0</v>
      </c>
      <c r="AH18" s="9">
        <v>0</v>
      </c>
      <c r="AI18" s="9">
        <v>0</v>
      </c>
      <c r="AJ18" s="9">
        <v>0</v>
      </c>
      <c r="AK18" s="9">
        <v>0</v>
      </c>
      <c r="AL18" s="9">
        <v>408</v>
      </c>
      <c r="AM18" s="9">
        <v>0</v>
      </c>
      <c r="AN18" s="9">
        <v>0</v>
      </c>
      <c r="AO18" s="9">
        <v>0</v>
      </c>
      <c r="AP18" s="10">
        <f>IF(TREND($F18:AO18,$F$11:AO$11,AP$11)&lt;0,AVERAGEIF($F$10:AO$10,AP$10,$F18:AO18),TREND($F18:AO18,$F$11:AO$11,AP$11))</f>
        <v>34.289927072230967</v>
      </c>
      <c r="AQ18" s="10">
        <f>IF(TREND($F18:AP18,$F$11:AP$11,AQ$11)&lt;0,AVERAGEIF($F$10:AP$10,AQ$10,$F18:AP18),TREND($F18:AP18,$F$11:AP$11,AQ$11))</f>
        <v>29.952047713556567</v>
      </c>
      <c r="AR18" s="10">
        <f>IF(TREND($F18:AQ18,$F$11:AQ$11,AR$11)&lt;0,AVERAGEIF($F$10:AQ$10,AR$10,$F18:AQ18),TREND($F18:AQ18,$F$11:AQ$11,AR$11))</f>
        <v>25.315004261182366</v>
      </c>
      <c r="AS18" s="10">
        <f>IF(TREND($F18:AR18,$F$11:AR$11,AS$11)&lt;0,AVERAGEIF($F$10:AR$10,AS$10,$F18:AR18),TREND($F18:AR18,$F$11:AR$11,AS$11))</f>
        <v>20.827542855658066</v>
      </c>
      <c r="AT18" s="10">
        <f>IF(TREND($F18:AS18,$F$11:AS$11,AT$11)&lt;0,AVERAGEIF($F$10:AS$10,AT$10,$F18:AS18),TREND($F18:AS18,$F$11:AS$11,AT$11))</f>
        <v>16.190499403282956</v>
      </c>
      <c r="AU18" s="10">
        <f>IF(TREND($F18:AT18,$F$11:AT$11,AU$11)&lt;0,AVERAGEIF($F$10:AT$10,AU$10,$F18:AT18),TREND($F18:AT18,$F$11:AT$11,AU$11))</f>
        <v>11.703037997757747</v>
      </c>
      <c r="AV18" s="10">
        <f>IF(TREND($F18:AU18,$F$11:AU$11,AV$11)&lt;0,AVERAGEIF($F$10:AU$10,AV$10,$F18:AU18),TREND($F18:AU18,$F$11:AU$11,AV$11))</f>
        <v>7.0659945453808177</v>
      </c>
      <c r="AW18" s="10">
        <f>IF(TREND($F18:AV18,$F$11:AV$11,AW$11)&lt;0,AVERAGEIF($F$10:AV$10,AW$10,$F18:AV18),TREND($F18:AV18,$F$11:AV$11,AW$11))</f>
        <v>2.4289510930057077</v>
      </c>
      <c r="AX18" s="10">
        <f>IF(TREND($F18:AW18,$F$11:AW$11,AX$11)&lt;0,AVERAGEIF($F$10:AW$10,AX$10,$F18:AW18),TREND($F18:AW18,$F$11:AW$11,AX$11))</f>
        <v>160</v>
      </c>
      <c r="AY18" s="10">
        <f>IF(TREND($F18:AX18,$F$11:AX$11,AY$11)&lt;0,AVERAGEIF($F$10:AX$10,AY$10,$F18:AX18),TREND($F18:AX18,$F$11:AX$11,AY$11))</f>
        <v>7.7331511217153093</v>
      </c>
      <c r="AZ18" s="10">
        <f>IF(TREND($F18:AY18,$F$11:AY$11,AZ$11)&lt;0,AVERAGEIF($F$10:AY$10,AZ$10,$F18:AY18),TREND($F18:AY18,$F$11:AY$11,AZ$11))</f>
        <v>3.709015324392567</v>
      </c>
      <c r="BA18" s="10">
        <f>IF(TREND($F18:AZ18,$F$11:AZ$11,BA$11)&lt;0,AVERAGEIF($F$10:AZ$10,BA$10,$F18:AZ18),TREND($F18:AZ18,$F$11:AZ$11,BA$11))</f>
        <v>24</v>
      </c>
      <c r="BB18" s="10">
        <f>IF(TREND($F18:BA18,$F$11:BA$11,BB$11)&lt;0,AVERAGEIF($F$10:BA$10,BB$10,$F18:BA18),TREND($F18:BA18,$F$11:BA$11,BB$11))</f>
        <v>194.57248176805774</v>
      </c>
      <c r="BC18" s="10">
        <f>IF(TREND($F18:BB18,$F$11:BB$11,BC$11)&lt;0,AVERAGEIF($F$10:BB$10,BC$10,$F18:BB18),TREND($F18:BB18,$F$11:BB$11,BC$11))</f>
        <v>9.8352546321602858</v>
      </c>
      <c r="BD18" s="10">
        <f>IF(TREND($F18:BC18,$F$11:BC$11,BD$11)&lt;0,AVERAGEIF($F$10:BC$10,BD$10,$F18:BC18),TREND($F18:BC18,$F$11:BC$11,BD$11))</f>
        <v>6.2330619764579751</v>
      </c>
      <c r="BE18" s="10">
        <f>IF(TREND($F18:BD18,$F$11:BD$11,BE$11)&lt;0,AVERAGEIF($F$10:BD$10,BE$10,$F18:BD18),TREND($F18:BD18,$F$11:BD$11,BE$11))</f>
        <v>2.747069083844508</v>
      </c>
      <c r="BF18" s="10">
        <f>IF(TREND($F18:BE18,$F$11:BE$11,BF$11)&lt;0,AVERAGEIF($F$10:BE$10,BF$10,$F18:BE18),TREND($F18:BE18,$F$11:BE$11,BF$11))</f>
        <v>142.04762485082074</v>
      </c>
      <c r="BG18" s="10">
        <f>IF(TREND($F18:BF18,$F$11:BF$11,BG$11)&lt;0,AVERAGEIF($F$10:BF$10,BG$10,$F18:BF18),TREND($F18:BF18,$F$11:BF$11,BG$11))</f>
        <v>6.4356020695149709</v>
      </c>
      <c r="BH18" s="10">
        <f>IF(TREND($F18:BG18,$F$11:BG$11,BH$11)&lt;0,AVERAGEIF($F$10:BG$10,BH$10,$F18:BG18),TREND($F18:BG18,$F$11:BG$11,BH$11))</f>
        <v>3.1384192548384817</v>
      </c>
      <c r="BI18" s="10">
        <f>IF(TREND($F18:BH18,$F$11:BH$11,BI$11)&lt;0,AVERAGEIF($F$10:BH$10,BI$10,$F18:BH18),TREND($F18:BH18,$F$11:BH$11,BI$11))</f>
        <v>72.607237773251427</v>
      </c>
      <c r="BJ18" s="10">
        <f>IF(TREND($F18:BI18,$F$11:BI$11,BJ$11)&lt;0,AVERAGEIF($F$10:BI$10,BJ$10,$F18:BI18),TREND($F18:BI18,$F$11:BI$11,BJ$11))</f>
        <v>1.8504874143391135</v>
      </c>
      <c r="BK18" s="10">
        <f>IF(TREND($F18:BJ18,$F$11:BJ$11,BK$11)&lt;0,AVERAGEIF($F$10:BJ$10,BK$10,$F18:BJ18),TREND($F18:BJ18,$F$11:BJ$11,BK$11))</f>
        <v>1.9332877804288273</v>
      </c>
      <c r="BL18" s="10">
        <f>IF(TREND($F18:BK18,$F$11:BK$11,BL$11)&lt;0,AVERAGEIF($F$10:BK$10,BL$10,$F18:BK18),TREND($F18:BK18,$F$11:BK$11,BL$11))</f>
        <v>0.92725383109814175</v>
      </c>
      <c r="BM18" s="10">
        <f>IF(TREND($F18:BL18,$F$11:BL$11,BM$11)&lt;0,AVERAGEIF($F$10:BL$10,BM$10,$F18:BL18),TREND($F18:BL18,$F$11:BL$11,BM$11))</f>
        <v>24</v>
      </c>
      <c r="BN18" s="10">
        <f>IF(TREND($F18:BM18,$F$11:BM$11,BN$11)&lt;0,AVERAGEIF($F$10:BM$10,BN$10,$F18:BM18),TREND($F18:BM18,$F$11:BM$11,BN$11))</f>
        <v>194.57248176805774</v>
      </c>
      <c r="BO18" s="10">
        <f>IF(TREND($F18:BN18,$F$11:BN$11,BO$11)&lt;0,AVERAGEIF($F$10:BN$10,BO$10,$F18:BN18),TREND($F18:BN18,$F$11:BN$11,BO$11))</f>
        <v>2.4657392442918535</v>
      </c>
      <c r="BP18" s="10">
        <f>IF(TREND($F18:BO18,$F$11:BO$11,BP$11)&lt;0,AVERAGEIF($F$10:BO$10,BP$10,$F18:BO18),TREND($F18:BO18,$F$11:BO$11,BP$11))</f>
        <v>155.10961324752807</v>
      </c>
      <c r="BQ18" s="10">
        <f>IF(TREND($F18:BP18,$F$11:BP$11,BQ$11)&lt;0,AVERAGEIF($F$10:BP$10,BQ$10,$F18:BP18),TREND($F18:BP18,$F$11:BP$11,BQ$11))</f>
        <v>6.8808462584806875</v>
      </c>
      <c r="BR18" s="10">
        <f>IF(TREND($F18:BQ18,$F$11:BQ$11,BR$11)&lt;0,AVERAGEIF($F$10:BQ$10,BR$10,$F18:BQ18),TREND($F18:BQ18,$F$11:BQ$11,BR$11))</f>
        <v>4.3522807691701928</v>
      </c>
      <c r="BS18" s="10">
        <f>IF(TREND($F18:BR18,$F$11:BR$11,BS$11)&lt;0,AVERAGEIF($F$10:BR$10,BS$10,$F18:BR18),TREND($F18:BR18,$F$11:BR$11,BS$11))</f>
        <v>1.9052819085463852</v>
      </c>
      <c r="BT18" s="10">
        <f>IF(TREND($F18:BS18,$F$11:BS$11,BT$11)&lt;0,AVERAGEIF($F$10:BS$10,BT$10,$F18:BS18),TREND($F18:BS18,$F$11:BS$11,BT$11))</f>
        <v>2.0408827600438597</v>
      </c>
      <c r="BU18" s="10">
        <f>IF(TREND($F18:BT18,$F$11:BT$11,BU$11)&lt;0,AVERAGEIF($F$10:BT$10,BU$10,$F18:BT18),TREND($F18:BT18,$F$11:BT$11,BU$11))</f>
        <v>72.607237773251427</v>
      </c>
      <c r="BV18" s="10">
        <f>IF(TREND($F18:BU18,$F$11:BU$11,BV$11)&lt;0,AVERAGEIF($F$10:BU$10,BV$10,$F18:BU18),TREND($F18:BU18,$F$11:BU$11,BV$11))</f>
        <v>128.37009748286783</v>
      </c>
      <c r="BW18" s="10">
        <f>IF(TREND($F18:BV18,$F$11:BV$11,BW$11)&lt;0,AVERAGEIF($F$10:BV$10,BW$10,$F18:BV18),TREND($F18:BV18,$F$11:BV$11,BW$11))</f>
        <v>4.0853071574683781</v>
      </c>
      <c r="BX18" s="10">
        <f>IF(TREND($F18:BW18,$F$11:BW$11,BX$11)&lt;0,AVERAGEIF($F$10:BW$10,BX$10,$F18:BW18),TREND($F18:BW18,$F$11:BW$11,BX$11))</f>
        <v>1.8954347571434482</v>
      </c>
      <c r="BY18" s="10">
        <f>IF(TREND($F18:BX18,$F$11:BX$11,BY$11)&lt;0,AVERAGEIF($F$10:BX$10,BY$10,$F18:BX18),TREND($F18:BX18,$F$11:BX$11,BY$11))</f>
        <v>24</v>
      </c>
      <c r="BZ18" s="10">
        <f>IF(TREND($F18:BY18,$F$11:BY$11,BZ$11)&lt;0,AVERAGEIF($F$10:BY$10,BZ$10,$F18:BY18),TREND($F18:BY18,$F$11:BY$11,BZ$11))</f>
        <v>194.57248176805774</v>
      </c>
      <c r="CA18" s="10">
        <f>IF(TREND($F18:BZ18,$F$11:BZ$11,CA$11)&lt;0,AVERAGEIF($F$10:BZ$10,CA$10,$F18:BZ18),TREND($F18:BZ18,$F$11:BZ$11,CA$11))</f>
        <v>7.4350374744485634</v>
      </c>
      <c r="CB18" s="10">
        <f>IF(TREND($F18:CA18,$F$11:CA$11,CB$11)&lt;0,AVERAGEIF($F$10:CA$10,CB$10,$F18:CA18),TREND($F18:CA18,$F$11:CA$11,CB$11))</f>
        <v>5.4222392045403467</v>
      </c>
      <c r="CC18" s="10">
        <f>IF(TREND($F18:CB18,$F$11:CB$11,CC$11)&lt;0,AVERAGEIF($F$10:CB$10,CC$10,$F18:CB18),TREND($F18:CB18,$F$11:CB$11,CC$11))</f>
        <v>3.47436991108043</v>
      </c>
      <c r="CD18" s="10">
        <f>IF(TREND($F18:CC18,$F$11:CC$11,CD$11)&lt;0,AVERAGEIF($F$10:CC$10,CD$10,$F18:CC18),TREND($F18:CC18,$F$11:CC$11,CD$11))</f>
        <v>1.461571641170849</v>
      </c>
      <c r="CE18" s="10">
        <f>IF(TREND($F18:CD18,$F$11:CD$11,CE$11)&lt;0,AVERAGEIF($F$10:CD$10,CE$10,$F18:CD18),TREND($F18:CD18,$F$11:CD$11,CE$11))</f>
        <v>3.3406536626365173</v>
      </c>
      <c r="CF18" s="10">
        <f>IF(TREND($F18:CE18,$F$11:CE$11,CF$11)&lt;0,AVERAGEIF($F$10:CE$10,CF$10,$F18:CE18),TREND($F18:CE18,$F$11:CE$11,CF$11))</f>
        <v>2.0408827600438602</v>
      </c>
      <c r="CG18" s="10">
        <f>IF(TREND($F18:CF18,$F$11:CF$11,CG$11)&lt;0,AVERAGEIF($F$10:CF$10,CG$10,$F18:CF18),TREND($F18:CF18,$F$11:CF$11,CG$11))</f>
        <v>72.607237773251427</v>
      </c>
      <c r="CH18" s="10">
        <f>IF(TREND($F18:CG18,$F$11:CG$11,CH$11)&lt;0,AVERAGEIF($F$10:CG$10,CH$10,$F18:CG18),TREND($F18:CG18,$F$11:CG$11,CH$11))</f>
        <v>128.37009748286781</v>
      </c>
      <c r="CI18" s="10">
        <f>IF(TREND($F18:CH18,$F$11:CH$11,CI$11)&lt;0,AVERAGEIF($F$10:CH$10,CI$10,$F18:CH18),TREND($F18:CH18,$F$11:CH$11,CI$11))</f>
        <v>2.3184924998345195</v>
      </c>
      <c r="CJ18" s="10">
        <f>IF(TREND($F18:CI18,$F$11:CI$11,CJ$11)&lt;0,AVERAGEIF($F$10:CI$10,CJ$10,$F18:CI18),TREND($F18:CI18,$F$11:CI$11,CJ$11))</f>
        <v>0.5646113585803505</v>
      </c>
      <c r="CK18" s="10">
        <f>IF(TREND($F18:CJ18,$F$11:CJ$11,CK$11)&lt;0,AVERAGEIF($F$10:CJ$10,CK$10,$F18:CJ18),TREND($F18:CJ18,$F$11:CJ$11,CK$11))</f>
        <v>24</v>
      </c>
    </row>
    <row r="19" spans="5:89" x14ac:dyDescent="0.25">
      <c r="E19" s="2">
        <v>22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168</v>
      </c>
      <c r="O19" s="9">
        <v>0</v>
      </c>
      <c r="P19" s="9">
        <v>0</v>
      </c>
      <c r="Q19" s="9">
        <v>0</v>
      </c>
      <c r="R19" s="9">
        <v>0</v>
      </c>
      <c r="S19" s="9">
        <v>0</v>
      </c>
      <c r="T19" s="9">
        <v>0</v>
      </c>
      <c r="U19" s="9">
        <v>0</v>
      </c>
      <c r="V19" s="9">
        <v>72</v>
      </c>
      <c r="W19" s="9">
        <v>264</v>
      </c>
      <c r="X19" s="9">
        <v>144</v>
      </c>
      <c r="Y19" s="9">
        <v>744</v>
      </c>
      <c r="Z19" s="9">
        <v>720</v>
      </c>
      <c r="AA19" s="9">
        <v>312</v>
      </c>
      <c r="AB19" s="9">
        <v>360</v>
      </c>
      <c r="AC19" s="9">
        <v>312</v>
      </c>
      <c r="AD19" s="9">
        <v>744</v>
      </c>
      <c r="AE19" s="9">
        <v>672</v>
      </c>
      <c r="AF19" s="9">
        <v>432</v>
      </c>
      <c r="AG19" s="9">
        <v>576</v>
      </c>
      <c r="AH19" s="9">
        <v>576</v>
      </c>
      <c r="AI19" s="9">
        <v>288</v>
      </c>
      <c r="AJ19" s="9">
        <v>744</v>
      </c>
      <c r="AK19" s="9">
        <v>744</v>
      </c>
      <c r="AL19" s="9">
        <v>312</v>
      </c>
      <c r="AM19" s="9">
        <v>120</v>
      </c>
      <c r="AN19" s="9">
        <v>0</v>
      </c>
      <c r="AO19" s="9">
        <v>48</v>
      </c>
      <c r="AP19" s="10">
        <f>IF(TREND($F19:AO19,$F$11:AO$11,AP$11)&lt;0,AVERAGEIF($F$10:AO$10,AP$10,$F19:AO19),TREND($F19:AO19,$F$11:AO$11,AP$11))</f>
        <v>520.83185888817752</v>
      </c>
      <c r="AQ19" s="10">
        <f>IF(TREND($F19:AP19,$F$11:AP$11,AQ$11)&lt;0,AVERAGEIF($F$10:AP$10,AQ$10,$F19:AP19),TREND($F19:AP19,$F$11:AP$11,AQ$11))</f>
        <v>535.68094839816331</v>
      </c>
      <c r="AR19" s="10">
        <f>IF(TREND($F19:AQ19,$F$11:AQ$11,AR$11)&lt;0,AVERAGEIF($F$10:AQ$10,AR$10,$F19:AQ19),TREND($F19:AQ19,$F$11:AQ$11,AR$11))</f>
        <v>551.55411304676454</v>
      </c>
      <c r="AS19" s="10">
        <f>IF(TREND($F19:AR19,$F$11:AR$11,AS$11)&lt;0,AVERAGEIF($F$10:AR$10,AS$10,$F19:AR19),TREND($F19:AR19,$F$11:AR$11,AS$11))</f>
        <v>566.91524012606169</v>
      </c>
      <c r="AT19" s="10">
        <f>IF(TREND($F19:AS19,$F$11:AS$11,AT$11)&lt;0,AVERAGEIF($F$10:AS$10,AT$10,$F19:AS19),TREND($F19:AS19,$F$11:AS$11,AT$11))</f>
        <v>582.78840477466292</v>
      </c>
      <c r="AU19" s="10">
        <f>IF(TREND($F19:AT19,$F$11:AT$11,AU$11)&lt;0,AVERAGEIF($F$10:AT$10,AU$10,$F19:AT19),TREND($F19:AT19,$F$11:AT$11,AU$11))</f>
        <v>598.14953185396007</v>
      </c>
      <c r="AV19" s="10">
        <f>IF(TREND($F19:AU19,$F$11:AU$11,AV$11)&lt;0,AVERAGEIF($F$10:AU$10,AV$10,$F19:AU19),TREND($F19:AU19,$F$11:AU$11,AV$11))</f>
        <v>614.02269650256494</v>
      </c>
      <c r="AW19" s="10">
        <f>IF(TREND($F19:AV19,$F$11:AV$11,AW$11)&lt;0,AVERAGEIF($F$10:AV$10,AW$10,$F19:AV19),TREND($F19:AV19,$F$11:AV$11,AW$11))</f>
        <v>629.89586115116617</v>
      </c>
      <c r="AX19" s="10">
        <f>IF(TREND($F19:AW19,$F$11:AW$11,AX$11)&lt;0,AVERAGEIF($F$10:AW$10,AX$10,$F19:AW19),TREND($F19:AW19,$F$11:AW$11,AX$11))</f>
        <v>645.25698823045968</v>
      </c>
      <c r="AY19" s="10">
        <f>IF(TREND($F19:AX19,$F$11:AX$11,AY$11)&lt;0,AVERAGEIF($F$10:AX$10,AY$10,$F19:AX19),TREND($F19:AX19,$F$11:AX$11,AY$11))</f>
        <v>661.13015287906455</v>
      </c>
      <c r="AZ19" s="10">
        <f>IF(TREND($F19:AY19,$F$11:AY$11,AZ$11)&lt;0,AVERAGEIF($F$10:AY$10,AZ$10,$F19:AY19),TREND($F19:AY19,$F$11:AY$11,AZ$11))</f>
        <v>676.49127995835806</v>
      </c>
      <c r="BA19" s="10">
        <f>IF(TREND($F19:AZ19,$F$11:AZ$11,BA$11)&lt;0,AVERAGEIF($F$10:AZ$10,BA$10,$F19:AZ19),TREND($F19:AZ19,$F$11:AZ$11,BA$11))</f>
        <v>692.36444460696293</v>
      </c>
      <c r="BB19" s="10">
        <f>IF(TREND($F19:BA19,$F$11:BA$11,BB$11)&lt;0,AVERAGEIF($F$10:BA$10,BB$10,$F19:BA19),TREND($F19:BA19,$F$11:BA$11,BB$11))</f>
        <v>708.2376092555678</v>
      </c>
      <c r="BC19" s="10">
        <f>IF(TREND($F19:BB19,$F$11:BB$11,BC$11)&lt;0,AVERAGEIF($F$10:BB$10,BC$10,$F19:BB19),TREND($F19:BB19,$F$11:BB$11,BC$11))</f>
        <v>722.57466119624223</v>
      </c>
      <c r="BD19" s="10">
        <f>IF(TREND($F19:BC19,$F$11:BC$11,BD$11)&lt;0,AVERAGEIF($F$10:BC$10,BD$10,$F19:BC19),TREND($F19:BC19,$F$11:BC$11,BD$11))</f>
        <v>738.4478258448471</v>
      </c>
      <c r="BE19" s="10">
        <f>IF(TREND($F19:BD19,$F$11:BD$11,BE$11)&lt;0,AVERAGEIF($F$10:BD$10,BE$10,$F19:BD19),TREND($F19:BD19,$F$11:BD$11,BE$11))</f>
        <v>753.80895292414061</v>
      </c>
      <c r="BF19" s="10">
        <f>IF(TREND($F19:BE19,$F$11:BE$11,BF$11)&lt;0,AVERAGEIF($F$10:BE$10,BF$10,$F19:BE19),TREND($F19:BE19,$F$11:BE$11,BF$11))</f>
        <v>769.68211757274548</v>
      </c>
      <c r="BG19" s="10">
        <f>IF(TREND($F19:BF19,$F$11:BF$11,BG$11)&lt;0,AVERAGEIF($F$10:BF$10,BG$10,$F19:BF19),TREND($F19:BF19,$F$11:BF$11,BG$11))</f>
        <v>785.04324465204263</v>
      </c>
      <c r="BH19" s="10">
        <f>IF(TREND($F19:BG19,$F$11:BG$11,BH$11)&lt;0,AVERAGEIF($F$10:BG$10,BH$10,$F19:BG19),TREND($F19:BG19,$F$11:BG$11,BH$11))</f>
        <v>800.91640930064023</v>
      </c>
      <c r="BI19" s="10">
        <f>IF(TREND($F19:BH19,$F$11:BH$11,BI$11)&lt;0,AVERAGEIF($F$10:BH$10,BI$10,$F19:BH19),TREND($F19:BH19,$F$11:BH$11,BI$11))</f>
        <v>816.78957394924873</v>
      </c>
      <c r="BJ19" s="10">
        <f>IF(TREND($F19:BI19,$F$11:BI$11,BJ$11)&lt;0,AVERAGEIF($F$10:BI$10,BJ$10,$F19:BI19),TREND($F19:BI19,$F$11:BI$11,BJ$11))</f>
        <v>832.15070102854588</v>
      </c>
      <c r="BK19" s="10">
        <f>IF(TREND($F19:BJ19,$F$11:BJ$11,BK$11)&lt;0,AVERAGEIF($F$10:BJ$10,BK$10,$F19:BJ19),TREND($F19:BJ19,$F$11:BJ$11,BK$11))</f>
        <v>848.02386567715075</v>
      </c>
      <c r="BL19" s="10">
        <f>IF(TREND($F19:BK19,$F$11:BK$11,BL$11)&lt;0,AVERAGEIF($F$10:BK$10,BL$10,$F19:BK19),TREND($F19:BK19,$F$11:BK$11,BL$11))</f>
        <v>863.38499275644062</v>
      </c>
      <c r="BM19" s="10">
        <f>IF(TREND($F19:BL19,$F$11:BL$11,BM$11)&lt;0,AVERAGEIF($F$10:BL$10,BM$10,$F19:BL19),TREND($F19:BL19,$F$11:BL$11,BM$11))</f>
        <v>879.25815740504549</v>
      </c>
      <c r="BN19" s="10">
        <f>IF(TREND($F19:BM19,$F$11:BM$11,BN$11)&lt;0,AVERAGEIF($F$10:BM$10,BN$10,$F19:BM19),TREND($F19:BM19,$F$11:BM$11,BN$11))</f>
        <v>895.13132205364673</v>
      </c>
      <c r="BO19" s="10">
        <f>IF(TREND($F19:BN19,$F$11:BN$11,BO$11)&lt;0,AVERAGEIF($F$10:BN$10,BO$10,$F19:BN19),TREND($F19:BN19,$F$11:BN$11,BO$11))</f>
        <v>909.46837399432479</v>
      </c>
      <c r="BP19" s="10">
        <f>IF(TREND($F19:BO19,$F$11:BO$11,BP$11)&lt;0,AVERAGEIF($F$10:BO$10,BP$10,$F19:BO19),TREND($F19:BO19,$F$11:BO$11,BP$11))</f>
        <v>925.34153864292966</v>
      </c>
      <c r="BQ19" s="10">
        <f>IF(TREND($F19:BP19,$F$11:BP$11,BQ$11)&lt;0,AVERAGEIF($F$10:BP$10,BQ$10,$F19:BP19),TREND($F19:BP19,$F$11:BP$11,BQ$11))</f>
        <v>940.70266572222317</v>
      </c>
      <c r="BR19" s="10">
        <f>IF(TREND($F19:BQ19,$F$11:BQ$11,BR$11)&lt;0,AVERAGEIF($F$10:BQ$10,BR$10,$F19:BQ19),TREND($F19:BQ19,$F$11:BQ$11,BR$11))</f>
        <v>956.57583037082804</v>
      </c>
      <c r="BS19" s="10">
        <f>IF(TREND($F19:BR19,$F$11:BR$11,BS$11)&lt;0,AVERAGEIF($F$10:BR$10,BS$10,$F19:BR19),TREND($F19:BR19,$F$11:BR$11,BS$11))</f>
        <v>971.93695745012155</v>
      </c>
      <c r="BT19" s="10">
        <f>IF(TREND($F19:BS19,$F$11:BS$11,BT$11)&lt;0,AVERAGEIF($F$10:BS$10,BT$10,$F19:BS19),TREND($F19:BS19,$F$11:BS$11,BT$11))</f>
        <v>987.81012209872279</v>
      </c>
      <c r="BU19" s="10">
        <f>IF(TREND($F19:BT19,$F$11:BT$11,BU$11)&lt;0,AVERAGEIF($F$10:BT$10,BU$10,$F19:BT19),TREND($F19:BT19,$F$11:BT$11,BU$11))</f>
        <v>1003.6832867473313</v>
      </c>
      <c r="BV19" s="10">
        <f>IF(TREND($F19:BU19,$F$11:BU$11,BV$11)&lt;0,AVERAGEIF($F$10:BU$10,BV$10,$F19:BU19),TREND($F19:BU19,$F$11:BU$11,BV$11))</f>
        <v>1019.0444138266248</v>
      </c>
      <c r="BW19" s="10">
        <f>IF(TREND($F19:BV19,$F$11:BV$11,BW$11)&lt;0,AVERAGEIF($F$10:BV$10,BW$10,$F19:BV19),TREND($F19:BV19,$F$11:BV$11,BW$11))</f>
        <v>1034.9175784752297</v>
      </c>
      <c r="BX19" s="10">
        <f>IF(TREND($F19:BW19,$F$11:BW$11,BX$11)&lt;0,AVERAGEIF($F$10:BW$10,BX$10,$F19:BW19),TREND($F19:BW19,$F$11:BW$11,BX$11))</f>
        <v>1050.2787055545232</v>
      </c>
      <c r="BY19" s="10">
        <f>IF(TREND($F19:BX19,$F$11:BX$11,BY$11)&lt;0,AVERAGEIF($F$10:BX$10,BY$10,$F19:BX19),TREND($F19:BX19,$F$11:BX$11,BY$11))</f>
        <v>1066.1518702031244</v>
      </c>
      <c r="BZ19" s="10">
        <f>IF(TREND($F19:BY19,$F$11:BY$11,BZ$11)&lt;0,AVERAGEIF($F$10:BY$10,BZ$10,$F19:BY19),TREND($F19:BY19,$F$11:BY$11,BZ$11))</f>
        <v>1082.0250348517256</v>
      </c>
      <c r="CA19" s="10">
        <f>IF(TREND($F19:BZ19,$F$11:BZ$11,CA$11)&lt;0,AVERAGEIF($F$10:BZ$10,CA$10,$F19:BZ19),TREND($F19:BZ19,$F$11:BZ$11,CA$11))</f>
        <v>1096.3620867924074</v>
      </c>
      <c r="CB19" s="10">
        <f>IF(TREND($F19:CA19,$F$11:CA$11,CB$11)&lt;0,AVERAGEIF($F$10:CA$10,CB$10,$F19:CA19),TREND($F19:CA19,$F$11:CA$11,CB$11))</f>
        <v>1112.2352514410086</v>
      </c>
      <c r="CC19" s="10">
        <f>IF(TREND($F19:CB19,$F$11:CB$11,CC$11)&lt;0,AVERAGEIF($F$10:CB$10,CC$10,$F19:CB19),TREND($F19:CB19,$F$11:CB$11,CC$11))</f>
        <v>1127.5963785203057</v>
      </c>
      <c r="CD19" s="10">
        <f>IF(TREND($F19:CC19,$F$11:CC$11,CD$11)&lt;0,AVERAGEIF($F$10:CC$10,CD$10,$F19:CC19),TREND($F19:CC19,$F$11:CC$11,CD$11))</f>
        <v>1143.469543168907</v>
      </c>
      <c r="CE19" s="10">
        <f>IF(TREND($F19:CD19,$F$11:CD$11,CE$11)&lt;0,AVERAGEIF($F$10:CD$10,CE$10,$F19:CD19),TREND($F19:CD19,$F$11:CD$11,CE$11))</f>
        <v>1158.8306702482041</v>
      </c>
      <c r="CF19" s="10">
        <f>IF(TREND($F19:CE19,$F$11:CE$11,CF$11)&lt;0,AVERAGEIF($F$10:CE$10,CF$10,$F19:CE19),TREND($F19:CE19,$F$11:CE$11,CF$11))</f>
        <v>1174.703834896809</v>
      </c>
      <c r="CG19" s="10">
        <f>IF(TREND($F19:CF19,$F$11:CF$11,CG$11)&lt;0,AVERAGEIF($F$10:CF$10,CG$10,$F19:CF19),TREND($F19:CF19,$F$11:CF$11,CG$11))</f>
        <v>1190.5769995454102</v>
      </c>
      <c r="CH19" s="10">
        <f>IF(TREND($F19:CG19,$F$11:CG$11,CH$11)&lt;0,AVERAGEIF($F$10:CG$10,CH$10,$F19:CG19),TREND($F19:CG19,$F$11:CG$11,CH$11))</f>
        <v>1205.9381266247037</v>
      </c>
      <c r="CI19" s="10">
        <f>IF(TREND($F19:CH19,$F$11:CH$11,CI$11)&lt;0,AVERAGEIF($F$10:CH$10,CI$10,$F19:CH19),TREND($F19:CH19,$F$11:CH$11,CI$11))</f>
        <v>1221.811291273305</v>
      </c>
      <c r="CJ19" s="10">
        <f>IF(TREND($F19:CI19,$F$11:CI$11,CJ$11)&lt;0,AVERAGEIF($F$10:CI$10,CJ$10,$F19:CI19),TREND($F19:CI19,$F$11:CI$11,CJ$11))</f>
        <v>1237.1724183526094</v>
      </c>
      <c r="CK19" s="10">
        <f>IF(TREND($F19:CJ19,$F$11:CJ$11,CK$11)&lt;0,AVERAGEIF($F$10:CJ$10,CK$10,$F19:CJ19),TREND($F19:CJ19,$F$11:CJ$11,CK$11))</f>
        <v>1253.045583001207</v>
      </c>
    </row>
    <row r="20" spans="5:89" x14ac:dyDescent="0.25">
      <c r="E20" s="2">
        <v>23</v>
      </c>
      <c r="F20" s="9">
        <v>744</v>
      </c>
      <c r="G20" s="9">
        <v>672</v>
      </c>
      <c r="H20" s="9">
        <v>744</v>
      </c>
      <c r="I20" s="9">
        <v>504</v>
      </c>
      <c r="J20" s="9">
        <v>96</v>
      </c>
      <c r="K20" s="9">
        <v>0</v>
      </c>
      <c r="L20" s="9">
        <v>0</v>
      </c>
      <c r="M20" s="9">
        <v>0</v>
      </c>
      <c r="N20" s="9">
        <v>0</v>
      </c>
      <c r="O20" s="9">
        <v>720</v>
      </c>
      <c r="P20" s="9">
        <v>720</v>
      </c>
      <c r="Q20" s="9">
        <v>744</v>
      </c>
      <c r="R20" s="9">
        <v>744</v>
      </c>
      <c r="S20" s="9">
        <v>24</v>
      </c>
      <c r="T20" s="9">
        <v>0</v>
      </c>
      <c r="U20" s="9">
        <v>0</v>
      </c>
      <c r="V20" s="9">
        <v>192</v>
      </c>
      <c r="W20" s="9">
        <v>0</v>
      </c>
      <c r="X20" s="9">
        <v>0</v>
      </c>
      <c r="Y20" s="9">
        <v>408</v>
      </c>
      <c r="Z20" s="9">
        <v>648</v>
      </c>
      <c r="AA20" s="9">
        <v>456</v>
      </c>
      <c r="AB20" s="9">
        <v>0</v>
      </c>
      <c r="AC20" s="9">
        <v>72</v>
      </c>
      <c r="AD20" s="9">
        <v>240</v>
      </c>
      <c r="AE20" s="9">
        <v>0</v>
      </c>
      <c r="AF20" s="9">
        <v>0</v>
      </c>
      <c r="AG20" s="9">
        <v>240</v>
      </c>
      <c r="AH20" s="9">
        <v>456</v>
      </c>
      <c r="AI20" s="9">
        <v>0</v>
      </c>
      <c r="AJ20" s="9">
        <v>0</v>
      </c>
      <c r="AK20" s="9">
        <v>0</v>
      </c>
      <c r="AL20" s="9">
        <v>192</v>
      </c>
      <c r="AM20" s="9">
        <v>432</v>
      </c>
      <c r="AN20" s="9">
        <v>720</v>
      </c>
      <c r="AO20" s="9">
        <v>648</v>
      </c>
      <c r="AP20" s="10">
        <f>IF(TREND($F20:AO20,$F$11:AO$11,AP$11)&lt;0,AVERAGEIF($F$10:AO$10,AP$10,$F20:AO20),TREND($F20:AO20,$F$11:AO$11,AP$11))</f>
        <v>196.61548192093051</v>
      </c>
      <c r="AQ20" s="10">
        <f>IF(TREND($F20:AP20,$F$11:AP$11,AQ$11)&lt;0,AVERAGEIF($F$10:AP$10,AQ$10,$F20:AP20),TREND($F20:AP20,$F$11:AP$11,AQ$11))</f>
        <v>191.84877896753642</v>
      </c>
      <c r="AR20" s="10">
        <f>IF(TREND($F20:AQ20,$F$11:AQ$11,AR$11)&lt;0,AVERAGEIF($F$10:AQ$10,AR$10,$F20:AQ20),TREND($F20:AQ20,$F$11:AQ$11,AR$11))</f>
        <v>186.75333787942873</v>
      </c>
      <c r="AS20" s="10">
        <f>IF(TREND($F20:AR20,$F$11:AR$11,AS$11)&lt;0,AVERAGEIF($F$10:AR$10,AS$10,$F20:AR20),TREND($F20:AR20,$F$11:AR$11,AS$11))</f>
        <v>181.82226585867647</v>
      </c>
      <c r="AT20" s="10">
        <f>IF(TREND($F20:AS20,$F$11:AS$11,AT$11)&lt;0,AVERAGEIF($F$10:AS$10,AT$10,$F20:AS20),TREND($F20:AS20,$F$11:AS$11,AT$11))</f>
        <v>176.72682477056787</v>
      </c>
      <c r="AU20" s="10">
        <f>IF(TREND($F20:AT20,$F$11:AT$11,AU$11)&lt;0,AVERAGEIF($F$10:AT$10,AU$10,$F20:AT20),TREND($F20:AT20,$F$11:AT$11,AU$11))</f>
        <v>171.79575274981653</v>
      </c>
      <c r="AV20" s="10">
        <f>IF(TREND($F20:AU20,$F$11:AU$11,AV$11)&lt;0,AVERAGEIF($F$10:AU$10,AV$10,$F20:AU20),TREND($F20:AU20,$F$11:AU$11,AV$11))</f>
        <v>166.70031166170611</v>
      </c>
      <c r="AW20" s="10">
        <f>IF(TREND($F20:AV20,$F$11:AV$11,AW$11)&lt;0,AVERAGEIF($F$10:AV$10,AW$10,$F20:AV20),TREND($F20:AV20,$F$11:AV$11,AW$11))</f>
        <v>161.6048705735966</v>
      </c>
      <c r="AX20" s="10">
        <f>IF(TREND($F20:AW20,$F$11:AW$11,AX$11)&lt;0,AVERAGEIF($F$10:AW$10,AX$10,$F20:AW20),TREND($F20:AW20,$F$11:AW$11,AX$11))</f>
        <v>156.67379855284616</v>
      </c>
      <c r="AY20" s="10">
        <f>IF(TREND($F20:AX20,$F$11:AX$11,AY$11)&lt;0,AVERAGEIF($F$10:AX$10,AY$10,$F20:AX20),TREND($F20:AX20,$F$11:AX$11,AY$11))</f>
        <v>151.57835746473575</v>
      </c>
      <c r="AZ20" s="10">
        <f>IF(TREND($F20:AY20,$F$11:AY$11,AZ$11)&lt;0,AVERAGEIF($F$10:AY$10,AZ$10,$F20:AY20),TREND($F20:AY20,$F$11:AY$11,AZ$11))</f>
        <v>146.6472854439844</v>
      </c>
      <c r="BA20" s="10">
        <f>IF(TREND($F20:AZ20,$F$11:AZ$11,BA$11)&lt;0,AVERAGEIF($F$10:AZ$10,BA$10,$F20:AZ20),TREND($F20:AZ20,$F$11:AZ$11,BA$11))</f>
        <v>141.55184435587489</v>
      </c>
      <c r="BB20" s="10">
        <f>IF(TREND($F20:BA20,$F$11:BA$11,BB$11)&lt;0,AVERAGEIF($F$10:BA$10,BB$10,$F20:BA20),TREND($F20:BA20,$F$11:BA$11,BB$11))</f>
        <v>136.45640326776538</v>
      </c>
      <c r="BC20" s="10">
        <f>IF(TREND($F20:BB20,$F$11:BB$11,BC$11)&lt;0,AVERAGEIF($F$10:BB$10,BC$10,$F20:BB20),TREND($F20:BB20,$F$11:BB$11,BC$11))</f>
        <v>131.85406938173128</v>
      </c>
      <c r="BD20" s="10">
        <f>IF(TREND($F20:BC20,$F$11:BC$11,BD$11)&lt;0,AVERAGEIF($F$10:BC$10,BD$10,$F20:BC20),TREND($F20:BC20,$F$11:BC$11,BD$11))</f>
        <v>126.75862829362177</v>
      </c>
      <c r="BE20" s="10">
        <f>IF(TREND($F20:BD20,$F$11:BD$11,BE$11)&lt;0,AVERAGEIF($F$10:BD$10,BE$10,$F20:BD20),TREND($F20:BD20,$F$11:BD$11,BE$11))</f>
        <v>121.82755627287042</v>
      </c>
      <c r="BF20" s="10">
        <f>IF(TREND($F20:BE20,$F$11:BE$11,BF$11)&lt;0,AVERAGEIF($F$10:BE$10,BF$10,$F20:BE20),TREND($F20:BE20,$F$11:BE$11,BF$11))</f>
        <v>116.73211518476273</v>
      </c>
      <c r="BG20" s="10">
        <f>IF(TREND($F20:BF20,$F$11:BF$11,BG$11)&lt;0,AVERAGEIF($F$10:BF$10,BG$10,$F20:BF20),TREND($F20:BF20,$F$11:BF$11,BG$11))</f>
        <v>111.80104316400957</v>
      </c>
      <c r="BH20" s="10">
        <f>IF(TREND($F20:BG20,$F$11:BG$11,BH$11)&lt;0,AVERAGEIF($F$10:BG$10,BH$10,$F20:BG20),TREND($F20:BG20,$F$11:BG$11,BH$11))</f>
        <v>106.70560207590006</v>
      </c>
      <c r="BI20" s="10">
        <f>IF(TREND($F20:BH20,$F$11:BH$11,BI$11)&lt;0,AVERAGEIF($F$10:BH$10,BI$10,$F20:BH20),TREND($F20:BH20,$F$11:BH$11,BI$11))</f>
        <v>101.61016098778964</v>
      </c>
      <c r="BJ20" s="10">
        <f>IF(TREND($F20:BI20,$F$11:BI$11,BJ$11)&lt;0,AVERAGEIF($F$10:BI$10,BJ$10,$F20:BI20),TREND($F20:BI20,$F$11:BI$11,BJ$11))</f>
        <v>96.679088967039206</v>
      </c>
      <c r="BK20" s="10">
        <f>IF(TREND($F20:BJ20,$F$11:BJ$11,BK$11)&lt;0,AVERAGEIF($F$10:BJ$10,BK$10,$F20:BJ20),TREND($F20:BJ20,$F$11:BJ$11,BK$11))</f>
        <v>91.583647878929696</v>
      </c>
      <c r="BL20" s="10">
        <f>IF(TREND($F20:BK20,$F$11:BK$11,BL$11)&lt;0,AVERAGEIF($F$10:BK$10,BL$10,$F20:BK20),TREND($F20:BK20,$F$11:BK$11,BL$11))</f>
        <v>86.652575858179262</v>
      </c>
      <c r="BM20" s="10">
        <f>IF(TREND($F20:BL20,$F$11:BL$11,BM$11)&lt;0,AVERAGEIF($F$10:BL$10,BM$10,$F20:BL20),TREND($F20:BL20,$F$11:BL$11,BM$11))</f>
        <v>81.557134770069752</v>
      </c>
      <c r="BN20" s="10">
        <f>IF(TREND($F20:BM20,$F$11:BM$11,BN$11)&lt;0,AVERAGEIF($F$10:BM$10,BN$10,$F20:BM20),TREND($F20:BM20,$F$11:BM$11,BN$11))</f>
        <v>76.461693681959332</v>
      </c>
      <c r="BO20" s="10">
        <f>IF(TREND($F20:BN20,$F$11:BN$11,BO$11)&lt;0,AVERAGEIF($F$10:BN$10,BO$10,$F20:BN20),TREND($F20:BN20,$F$11:BN$11,BO$11))</f>
        <v>71.859359795925229</v>
      </c>
      <c r="BP20" s="10">
        <f>IF(TREND($F20:BO20,$F$11:BO$11,BP$11)&lt;0,AVERAGEIF($F$10:BO$10,BP$10,$F20:BO20),TREND($F20:BO20,$F$11:BO$11,BP$11))</f>
        <v>66.76391870781481</v>
      </c>
      <c r="BQ20" s="10">
        <f>IF(TREND($F20:BP20,$F$11:BP$11,BQ$11)&lt;0,AVERAGEIF($F$10:BP$10,BQ$10,$F20:BP20),TREND($F20:BP20,$F$11:BP$11,BQ$11))</f>
        <v>61.832846687064375</v>
      </c>
      <c r="BR20" s="10">
        <f>IF(TREND($F20:BQ20,$F$11:BQ$11,BR$11)&lt;0,AVERAGEIF($F$10:BQ$10,BR$10,$F20:BQ20),TREND($F20:BQ20,$F$11:BQ$11,BR$11))</f>
        <v>56.737405598955775</v>
      </c>
      <c r="BS20" s="10">
        <f>IF(TREND($F20:BR20,$F$11:BR$11,BS$11)&lt;0,AVERAGEIF($F$10:BR$10,BS$10,$F20:BR20),TREND($F20:BR20,$F$11:BR$11,BS$11))</f>
        <v>51.806333578203521</v>
      </c>
      <c r="BT20" s="10">
        <f>IF(TREND($F20:BS20,$F$11:BS$11,BT$11)&lt;0,AVERAGEIF($F$10:BS$10,BT$10,$F20:BS20),TREND($F20:BS20,$F$11:BS$11,BT$11))</f>
        <v>46.710892490094011</v>
      </c>
      <c r="BU20" s="10">
        <f>IF(TREND($F20:BT20,$F$11:BT$11,BU$11)&lt;0,AVERAGEIF($F$10:BT$10,BU$10,$F20:BT20),TREND($F20:BT20,$F$11:BT$11,BU$11))</f>
        <v>41.615451401983591</v>
      </c>
      <c r="BV20" s="10">
        <f>IF(TREND($F20:BU20,$F$11:BU$11,BV$11)&lt;0,AVERAGEIF($F$10:BU$10,BV$10,$F20:BU20),TREND($F20:BU20,$F$11:BU$11,BV$11))</f>
        <v>36.684379381233157</v>
      </c>
      <c r="BW20" s="10">
        <f>IF(TREND($F20:BV20,$F$11:BV$11,BW$11)&lt;0,AVERAGEIF($F$10:BV$10,BW$10,$F20:BV20),TREND($F20:BV20,$F$11:BV$11,BW$11))</f>
        <v>31.588938293123647</v>
      </c>
      <c r="BX20" s="10">
        <f>IF(TREND($F20:BW20,$F$11:BW$11,BX$11)&lt;0,AVERAGEIF($F$10:BW$10,BX$10,$F20:BW20),TREND($F20:BW20,$F$11:BW$11,BX$11))</f>
        <v>26.657866272373212</v>
      </c>
      <c r="BY20" s="10">
        <f>IF(TREND($F20:BX20,$F$11:BX$11,BY$11)&lt;0,AVERAGEIF($F$10:BX$10,BY$10,$F20:BX20),TREND($F20:BX20,$F$11:BX$11,BY$11))</f>
        <v>21.562425184262793</v>
      </c>
      <c r="BZ20" s="10">
        <f>IF(TREND($F20:BY20,$F$11:BY$11,BZ$11)&lt;0,AVERAGEIF($F$10:BY$10,BZ$10,$F20:BY20),TREND($F20:BY20,$F$11:BY$11,BZ$11))</f>
        <v>16.466984096153283</v>
      </c>
      <c r="CA20" s="10">
        <f>IF(TREND($F20:BZ20,$F$11:BZ$11,CA$11)&lt;0,AVERAGEIF($F$10:BZ$10,CA$10,$F20:BZ20),TREND($F20:BZ20,$F$11:BZ$11,CA$11))</f>
        <v>11.86465021011827</v>
      </c>
      <c r="CB20" s="10">
        <f>IF(TREND($F20:CA20,$F$11:CA$11,CB$11)&lt;0,AVERAGEIF($F$10:CA$10,CB$10,$F20:CA20),TREND($F20:CA20,$F$11:CA$11,CB$11))</f>
        <v>6.7692091220105794</v>
      </c>
      <c r="CC20" s="10">
        <f>IF(TREND($F20:CB20,$F$11:CB$11,CC$11)&lt;0,AVERAGEIF($F$10:CB$10,CC$10,$F20:CB20),TREND($F20:CB20,$F$11:CB$11,CC$11))</f>
        <v>1.8381371012574164</v>
      </c>
      <c r="CD20" s="10">
        <f>IF(TREND($F20:CC20,$F$11:CC$11,CD$11)&lt;0,AVERAGEIF($F$10:CC$10,CD$10,$F20:CC20),TREND($F20:CC20,$F$11:CC$11,CD$11))</f>
        <v>182.36605759238105</v>
      </c>
      <c r="CE20" s="10">
        <f>IF(TREND($F20:CD20,$F$11:CD$11,CE$11)&lt;0,AVERAGEIF($F$10:CD$10,CE$10,$F20:CD20),TREND($F20:CD20,$F$11:CD$11,CE$11))</f>
        <v>1.4450227396082482</v>
      </c>
      <c r="CF20" s="10">
        <f>IF(TREND($F20:CE20,$F$11:CE$11,CF$11)&lt;0,AVERAGEIF($F$10:CE$10,CF$10,$F20:CE20),TREND($F20:CE20,$F$11:CE$11,CF$11))</f>
        <v>53.35280103795003</v>
      </c>
      <c r="CG20" s="10">
        <f>IF(TREND($F20:CF20,$F$11:CF$11,CG$11)&lt;0,AVERAGEIF($F$10:CF$10,CG$10,$F20:CF20),TREND($F20:CF20,$F$11:CF$11,CG$11))</f>
        <v>118.80508049389498</v>
      </c>
      <c r="CH20" s="10">
        <f>IF(TREND($F20:CG20,$F$11:CG$11,CH$11)&lt;0,AVERAGEIF($F$10:CG$10,CH$10,$F20:CG20),TREND($F20:CG20,$F$11:CG$11,CH$11))</f>
        <v>188.33954448351975</v>
      </c>
      <c r="CI20" s="10">
        <f>IF(TREND($F20:CH20,$F$11:CH$11,CI$11)&lt;0,AVERAGEIF($F$10:CH$10,CI$10,$F20:CH20),TREND($F20:CH20,$F$11:CH$11,CI$11))</f>
        <v>0.7907792682544823</v>
      </c>
      <c r="CJ20" s="10">
        <f>IF(TREND($F20:CI20,$F$11:CI$11,CJ$11)&lt;0,AVERAGEIF($F$10:CI$10,CJ$10,$F20:CI20),TREND($F20:CI20,$F$11:CI$11,CJ$11))</f>
        <v>283.32628792908946</v>
      </c>
      <c r="CK20" s="10">
        <f>IF(TREND($F20:CJ20,$F$11:CJ$11,CK$11)&lt;0,AVERAGEIF($F$10:CJ$10,CK$10,$F20:CJ20),TREND($F20:CJ20,$F$11:CJ$11,CK$11))</f>
        <v>5.6543082181569844</v>
      </c>
    </row>
    <row r="21" spans="5:89" x14ac:dyDescent="0.25">
      <c r="E21" s="2">
        <v>24</v>
      </c>
      <c r="F21" s="9">
        <v>0</v>
      </c>
      <c r="G21" s="9">
        <v>0</v>
      </c>
      <c r="H21" s="9">
        <v>0</v>
      </c>
      <c r="I21" s="9">
        <v>312</v>
      </c>
      <c r="J21" s="9">
        <v>96</v>
      </c>
      <c r="K21" s="9">
        <v>0</v>
      </c>
      <c r="L21" s="9">
        <v>0</v>
      </c>
      <c r="M21" s="9">
        <v>0</v>
      </c>
      <c r="N21" s="9">
        <v>240</v>
      </c>
      <c r="O21" s="9">
        <v>744</v>
      </c>
      <c r="P21" s="9">
        <v>720</v>
      </c>
      <c r="Q21" s="9">
        <v>696</v>
      </c>
      <c r="R21" s="9">
        <v>0</v>
      </c>
      <c r="S21" s="9">
        <v>0</v>
      </c>
      <c r="T21" s="9">
        <v>0</v>
      </c>
      <c r="U21" s="9">
        <v>24</v>
      </c>
      <c r="V21" s="9">
        <v>0</v>
      </c>
      <c r="W21" s="9">
        <v>0</v>
      </c>
      <c r="X21" s="9">
        <v>168</v>
      </c>
      <c r="Y21" s="9">
        <v>48</v>
      </c>
      <c r="Z21" s="9">
        <v>0</v>
      </c>
      <c r="AA21" s="9">
        <v>0</v>
      </c>
      <c r="AB21" s="9">
        <v>432</v>
      </c>
      <c r="AC21" s="9">
        <v>504</v>
      </c>
      <c r="AD21" s="9">
        <v>504</v>
      </c>
      <c r="AE21" s="9">
        <v>672</v>
      </c>
      <c r="AF21" s="9">
        <v>456</v>
      </c>
      <c r="AG21" s="9">
        <v>480</v>
      </c>
      <c r="AH21" s="9">
        <v>0</v>
      </c>
      <c r="AI21" s="9">
        <v>0</v>
      </c>
      <c r="AJ21" s="9">
        <v>480</v>
      </c>
      <c r="AK21" s="9">
        <v>744</v>
      </c>
      <c r="AL21" s="9">
        <v>528</v>
      </c>
      <c r="AM21" s="9">
        <v>456</v>
      </c>
      <c r="AN21" s="9">
        <v>480</v>
      </c>
      <c r="AO21" s="9">
        <v>96</v>
      </c>
      <c r="AP21" s="10">
        <f>IF(TREND($F21:AO21,$F$11:AO$11,AP$11)&lt;0,AVERAGEIF($F$10:AO$10,AP$10,$F21:AO21),TREND($F21:AO21,$F$11:AO$11,AP$11))</f>
        <v>426.21515328957685</v>
      </c>
      <c r="AQ21" s="10">
        <f>IF(TREND($F21:AP21,$F$11:AP$11,AQ$11)&lt;0,AVERAGEIF($F$10:AP$10,AQ$10,$F21:AP21),TREND($F21:AP21,$F$11:AP$11,AQ$11))</f>
        <v>435.44589244525378</v>
      </c>
      <c r="AR21" s="10">
        <f>IF(TREND($F21:AQ21,$F$11:AQ$11,AR$11)&lt;0,AVERAGEIF($F$10:AQ$10,AR$10,$F21:AQ21),TREND($F21:AQ21,$F$11:AQ$11,AR$11))</f>
        <v>445.31323430132034</v>
      </c>
      <c r="AS21" s="10">
        <f>IF(TREND($F21:AR21,$F$11:AR$11,AS$11)&lt;0,AVERAGEIF($F$10:AR$10,AS$10,$F21:AR21),TREND($F21:AR21,$F$11:AR$11,AS$11))</f>
        <v>454.8622748071939</v>
      </c>
      <c r="AT21" s="10">
        <f>IF(TREND($F21:AS21,$F$11:AS$11,AT$11)&lt;0,AVERAGEIF($F$10:AS$10,AT$10,$F21:AS21),TREND($F21:AS21,$F$11:AS$11,AT$11))</f>
        <v>464.72961666325864</v>
      </c>
      <c r="AU21" s="10">
        <f>IF(TREND($F21:AT21,$F$11:AT$11,AU$11)&lt;0,AVERAGEIF($F$10:AT$10,AU$10,$F21:AT21),TREND($F21:AT21,$F$11:AT$11,AU$11))</f>
        <v>474.2786571691322</v>
      </c>
      <c r="AV21" s="10">
        <f>IF(TREND($F21:AU21,$F$11:AU$11,AV$11)&lt;0,AVERAGEIF($F$10:AU$10,AV$10,$F21:AU21),TREND($F21:AU21,$F$11:AU$11,AV$11))</f>
        <v>484.1459990252024</v>
      </c>
      <c r="AW21" s="10">
        <f>IF(TREND($F21:AV21,$F$11:AV$11,AW$11)&lt;0,AVERAGEIF($F$10:AV$10,AW$10,$F21:AV21),TREND($F21:AV21,$F$11:AV$11,AW$11))</f>
        <v>494.01334088126896</v>
      </c>
      <c r="AX21" s="10">
        <f>IF(TREND($F21:AW21,$F$11:AW$11,AX$11)&lt;0,AVERAGEIF($F$10:AW$10,AX$10,$F21:AW21),TREND($F21:AW21,$F$11:AW$11,AX$11))</f>
        <v>503.5623813871407</v>
      </c>
      <c r="AY21" s="10">
        <f>IF(TREND($F21:AX21,$F$11:AX$11,AY$11)&lt;0,AVERAGEIF($F$10:AX$10,AY$10,$F21:AX21),TREND($F21:AX21,$F$11:AX$11,AY$11))</f>
        <v>513.42972324320726</v>
      </c>
      <c r="AZ21" s="10">
        <f>IF(TREND($F21:AY21,$F$11:AY$11,AZ$11)&lt;0,AVERAGEIF($F$10:AY$10,AZ$10,$F21:AY21),TREND($F21:AY21,$F$11:AY$11,AZ$11))</f>
        <v>522.97876374907901</v>
      </c>
      <c r="BA21" s="10">
        <f>IF(TREND($F21:AZ21,$F$11:AZ$11,BA$11)&lt;0,AVERAGEIF($F$10:AZ$10,BA$10,$F21:AZ21),TREND($F21:AZ21,$F$11:AZ$11,BA$11))</f>
        <v>532.84610560514739</v>
      </c>
      <c r="BB21" s="10">
        <f>IF(TREND($F21:BA21,$F$11:BA$11,BB$11)&lt;0,AVERAGEIF($F$10:BA$10,BB$10,$F21:BA21),TREND($F21:BA21,$F$11:BA$11,BB$11))</f>
        <v>542.71344746121395</v>
      </c>
      <c r="BC21" s="10">
        <f>IF(TREND($F21:BB21,$F$11:BB$11,BC$11)&lt;0,AVERAGEIF($F$10:BB$10,BC$10,$F21:BB21),TREND($F21:BB21,$F$11:BB$11,BC$11))</f>
        <v>551.62588526669606</v>
      </c>
      <c r="BD21" s="10">
        <f>IF(TREND($F21:BC21,$F$11:BC$11,BD$11)&lt;0,AVERAGEIF($F$10:BC$10,BD$10,$F21:BC21),TREND($F21:BC21,$F$11:BC$11,BD$11))</f>
        <v>561.49322712276444</v>
      </c>
      <c r="BE21" s="10">
        <f>IF(TREND($F21:BD21,$F$11:BD$11,BE$11)&lt;0,AVERAGEIF($F$10:BD$10,BE$10,$F21:BD21),TREND($F21:BD21,$F$11:BD$11,BE$11))</f>
        <v>571.04226762863618</v>
      </c>
      <c r="BF21" s="10">
        <f>IF(TREND($F21:BE21,$F$11:BE$11,BF$11)&lt;0,AVERAGEIF($F$10:BE$10,BF$10,$F21:BE21),TREND($F21:BE21,$F$11:BE$11,BF$11))</f>
        <v>580.90960948470092</v>
      </c>
      <c r="BG21" s="10">
        <f>IF(TREND($F21:BF21,$F$11:BF$11,BG$11)&lt;0,AVERAGEIF($F$10:BF$10,BG$10,$F21:BF21),TREND($F21:BF21,$F$11:BF$11,BG$11))</f>
        <v>590.4586499905763</v>
      </c>
      <c r="BH21" s="10">
        <f>IF(TREND($F21:BG21,$F$11:BG$11,BH$11)&lt;0,AVERAGEIF($F$10:BG$10,BH$10,$F21:BG21),TREND($F21:BG21,$F$11:BG$11,BH$11))</f>
        <v>600.32599184664286</v>
      </c>
      <c r="BI21" s="10">
        <f>IF(TREND($F21:BH21,$F$11:BH$11,BI$11)&lt;0,AVERAGEIF($F$10:BH$10,BI$10,$F21:BH21),TREND($F21:BH21,$F$11:BH$11,BI$11))</f>
        <v>610.19333370271124</v>
      </c>
      <c r="BJ21" s="10">
        <f>IF(TREND($F21:BI21,$F$11:BI$11,BJ$11)&lt;0,AVERAGEIF($F$10:BI$10,BJ$10,$F21:BI21),TREND($F21:BI21,$F$11:BI$11,BJ$11))</f>
        <v>619.74237420858299</v>
      </c>
      <c r="BK21" s="10">
        <f>IF(TREND($F21:BJ21,$F$11:BJ$11,BK$11)&lt;0,AVERAGEIF($F$10:BJ$10,BK$10,$F21:BJ21),TREND($F21:BJ21,$F$11:BJ$11,BK$11))</f>
        <v>629.60971606465318</v>
      </c>
      <c r="BL21" s="10">
        <f>IF(TREND($F21:BK21,$F$11:BK$11,BL$11)&lt;0,AVERAGEIF($F$10:BK$10,BL$10,$F21:BK21),TREND($F21:BK21,$F$11:BK$11,BL$11))</f>
        <v>639.15875657052311</v>
      </c>
      <c r="BM21" s="10">
        <f>IF(TREND($F21:BL21,$F$11:BL$11,BM$11)&lt;0,AVERAGEIF($F$10:BL$10,BM$10,$F21:BL21),TREND($F21:BL21,$F$11:BL$11,BM$11))</f>
        <v>649.02609842659149</v>
      </c>
      <c r="BN21" s="10">
        <f>IF(TREND($F21:BM21,$F$11:BM$11,BN$11)&lt;0,AVERAGEIF($F$10:BM$10,BN$10,$F21:BM21),TREND($F21:BM21,$F$11:BM$11,BN$11))</f>
        <v>658.89344028265805</v>
      </c>
      <c r="BO21" s="10">
        <f>IF(TREND($F21:BN21,$F$11:BN$11,BO$11)&lt;0,AVERAGEIF($F$10:BN$10,BO$10,$F21:BN21),TREND($F21:BN21,$F$11:BN$11,BO$11))</f>
        <v>667.80587808813834</v>
      </c>
      <c r="BP21" s="10">
        <f>IF(TREND($F21:BO21,$F$11:BO$11,BP$11)&lt;0,AVERAGEIF($F$10:BO$10,BP$10,$F21:BO21),TREND($F21:BO21,$F$11:BO$11,BP$11))</f>
        <v>677.67321994420672</v>
      </c>
      <c r="BQ21" s="10">
        <f>IF(TREND($F21:BP21,$F$11:BP$11,BQ$11)&lt;0,AVERAGEIF($F$10:BP$10,BQ$10,$F21:BP21),TREND($F21:BP21,$F$11:BP$11,BQ$11))</f>
        <v>687.22226045008028</v>
      </c>
      <c r="BR21" s="10">
        <f>IF(TREND($F21:BQ21,$F$11:BQ$11,BR$11)&lt;0,AVERAGEIF($F$10:BQ$10,BR$10,$F21:BQ21),TREND($F21:BQ21,$F$11:BQ$11,BR$11))</f>
        <v>697.08960230614684</v>
      </c>
      <c r="BS21" s="10">
        <f>IF(TREND($F21:BR21,$F$11:BR$11,BS$11)&lt;0,AVERAGEIF($F$10:BR$10,BS$10,$F21:BR21),TREND($F21:BR21,$F$11:BR$11,BS$11))</f>
        <v>706.63864281201859</v>
      </c>
      <c r="BT21" s="10">
        <f>IF(TREND($F21:BS21,$F$11:BS$11,BT$11)&lt;0,AVERAGEIF($F$10:BS$10,BT$10,$F21:BS21),TREND($F21:BS21,$F$11:BS$11,BT$11))</f>
        <v>716.50598466808697</v>
      </c>
      <c r="BU21" s="10">
        <f>IF(TREND($F21:BT21,$F$11:BT$11,BU$11)&lt;0,AVERAGEIF($F$10:BT$10,BU$10,$F21:BT21),TREND($F21:BT21,$F$11:BT$11,BU$11))</f>
        <v>726.37332652415535</v>
      </c>
      <c r="BV21" s="10">
        <f>IF(TREND($F21:BU21,$F$11:BU$11,BV$11)&lt;0,AVERAGEIF($F$10:BU$10,BV$10,$F21:BU21),TREND($F21:BU21,$F$11:BU$11,BV$11))</f>
        <v>735.92236703002709</v>
      </c>
      <c r="BW21" s="10">
        <f>IF(TREND($F21:BV21,$F$11:BV$11,BW$11)&lt;0,AVERAGEIF($F$10:BV$10,BW$10,$F21:BV21),TREND($F21:BV21,$F$11:BV$11,BW$11))</f>
        <v>745.78970888609365</v>
      </c>
      <c r="BX21" s="10">
        <f>IF(TREND($F21:BW21,$F$11:BW$11,BX$11)&lt;0,AVERAGEIF($F$10:BW$10,BX$10,$F21:BW21),TREND($F21:BW21,$F$11:BW$11,BX$11))</f>
        <v>755.33874939196539</v>
      </c>
      <c r="BY21" s="10">
        <f>IF(TREND($F21:BX21,$F$11:BX$11,BY$11)&lt;0,AVERAGEIF($F$10:BX$10,BY$10,$F21:BX21),TREND($F21:BX21,$F$11:BX$11,BY$11))</f>
        <v>765.20609124803377</v>
      </c>
      <c r="BZ21" s="10">
        <f>IF(TREND($F21:BY21,$F$11:BY$11,BZ$11)&lt;0,AVERAGEIF($F$10:BY$10,BZ$10,$F21:BY21),TREND($F21:BY21,$F$11:BY$11,BZ$11))</f>
        <v>775.07343310410033</v>
      </c>
      <c r="CA21" s="10">
        <f>IF(TREND($F21:BZ21,$F$11:BZ$11,CA$11)&lt;0,AVERAGEIF($F$10:BZ$10,CA$10,$F21:BZ21),TREND($F21:BZ21,$F$11:BZ$11,CA$11))</f>
        <v>783.98587090958063</v>
      </c>
      <c r="CB21" s="10">
        <f>IF(TREND($F21:CA21,$F$11:CA$11,CB$11)&lt;0,AVERAGEIF($F$10:CA$10,CB$10,$F21:CA21),TREND($F21:CA21,$F$11:CA$11,CB$11))</f>
        <v>793.853212765649</v>
      </c>
      <c r="CC21" s="10">
        <f>IF(TREND($F21:CB21,$F$11:CB$11,CC$11)&lt;0,AVERAGEIF($F$10:CB$10,CC$10,$F21:CB21),TREND($F21:CB21,$F$11:CB$11,CC$11))</f>
        <v>803.40225327152075</v>
      </c>
      <c r="CD21" s="10">
        <f>IF(TREND($F21:CC21,$F$11:CC$11,CD$11)&lt;0,AVERAGEIF($F$10:CC$10,CD$10,$F21:CC21),TREND($F21:CC21,$F$11:CC$11,CD$11))</f>
        <v>813.26959512758913</v>
      </c>
      <c r="CE21" s="10">
        <f>IF(TREND($F21:CD21,$F$11:CD$11,CE$11)&lt;0,AVERAGEIF($F$10:CD$10,CE$10,$F21:CD21),TREND($F21:CD21,$F$11:CD$11,CE$11))</f>
        <v>822.81863563346269</v>
      </c>
      <c r="CF21" s="10">
        <f>IF(TREND($F21:CE21,$F$11:CE$11,CF$11)&lt;0,AVERAGEIF($F$10:CE$10,CF$10,$F21:CE21),TREND($F21:CE21,$F$11:CE$11,CF$11))</f>
        <v>832.68597748953107</v>
      </c>
      <c r="CG21" s="10">
        <f>IF(TREND($F21:CF21,$F$11:CF$11,CG$11)&lt;0,AVERAGEIF($F$10:CF$10,CG$10,$F21:CF21),TREND($F21:CF21,$F$11:CF$11,CG$11))</f>
        <v>842.55331934559581</v>
      </c>
      <c r="CH21" s="10">
        <f>IF(TREND($F21:CG21,$F$11:CG$11,CH$11)&lt;0,AVERAGEIF($F$10:CG$10,CH$10,$F21:CG21),TREND($F21:CG21,$F$11:CG$11,CH$11))</f>
        <v>852.10235985146937</v>
      </c>
      <c r="CI21" s="10">
        <f>IF(TREND($F21:CH21,$F$11:CH$11,CI$11)&lt;0,AVERAGEIF($F$10:CH$10,CI$10,$F21:CH21),TREND($F21:CH21,$F$11:CH$11,CI$11))</f>
        <v>861.96970170753775</v>
      </c>
      <c r="CJ21" s="10">
        <f>IF(TREND($F21:CI21,$F$11:CI$11,CJ$11)&lt;0,AVERAGEIF($F$10:CI$10,CJ$10,$F21:CI21),TREND($F21:CI21,$F$11:CI$11,CJ$11))</f>
        <v>871.5187422134095</v>
      </c>
      <c r="CK21" s="10">
        <f>IF(TREND($F21:CJ21,$F$11:CJ$11,CK$11)&lt;0,AVERAGEIF($F$10:CJ$10,CK$10,$F21:CJ21),TREND($F21:CJ21,$F$11:CJ$11,CK$11))</f>
        <v>881.38608406947787</v>
      </c>
    </row>
    <row r="22" spans="5:89" x14ac:dyDescent="0.25">
      <c r="E22" s="2">
        <v>25</v>
      </c>
      <c r="F22" s="9">
        <v>0</v>
      </c>
      <c r="G22" s="9">
        <v>432</v>
      </c>
      <c r="H22" s="9">
        <v>744</v>
      </c>
      <c r="I22" s="9">
        <v>192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  <c r="Q22" s="9">
        <v>48</v>
      </c>
      <c r="R22" s="9">
        <v>744</v>
      </c>
      <c r="S22" s="9">
        <v>672</v>
      </c>
      <c r="T22" s="9">
        <v>744</v>
      </c>
      <c r="U22" s="9">
        <v>528</v>
      </c>
      <c r="V22" s="9">
        <v>360</v>
      </c>
      <c r="W22" s="9">
        <v>0</v>
      </c>
      <c r="X22" s="9">
        <v>24</v>
      </c>
      <c r="Y22" s="9">
        <v>0</v>
      </c>
      <c r="Z22" s="9">
        <v>0</v>
      </c>
      <c r="AA22" s="9">
        <v>720</v>
      </c>
      <c r="AB22" s="9">
        <v>648</v>
      </c>
      <c r="AC22" s="9">
        <v>528</v>
      </c>
      <c r="AD22" s="9">
        <v>0</v>
      </c>
      <c r="AE22" s="9">
        <v>0</v>
      </c>
      <c r="AF22" s="9">
        <v>0</v>
      </c>
      <c r="AG22" s="9">
        <v>144</v>
      </c>
      <c r="AH22" s="9">
        <v>0</v>
      </c>
      <c r="AI22" s="9">
        <v>0</v>
      </c>
      <c r="AJ22" s="9">
        <v>96</v>
      </c>
      <c r="AK22" s="9">
        <v>0</v>
      </c>
      <c r="AL22" s="9">
        <v>0</v>
      </c>
      <c r="AM22" s="9">
        <v>0</v>
      </c>
      <c r="AN22" s="9">
        <v>240</v>
      </c>
      <c r="AO22" s="9">
        <v>696</v>
      </c>
      <c r="AP22" s="10">
        <f>IF(TREND($F22:AO22,$F$11:AO$11,AP$11)&lt;0,AVERAGEIF($F$10:AO$10,AP$10,$F22:AO22),TREND($F22:AO22,$F$11:AO$11,AP$11))</f>
        <v>180.04973656726634</v>
      </c>
      <c r="AQ22" s="10">
        <f>IF(TREND($F22:AP22,$F$11:AP$11,AQ$11)&lt;0,AVERAGEIF($F$10:AP$10,AQ$10,$F22:AP22),TREND($F22:AP22,$F$11:AP$11,AQ$11))</f>
        <v>178.5099682596001</v>
      </c>
      <c r="AR22" s="10">
        <f>IF(TREND($F22:AQ22,$F$11:AQ$11,AR$11)&lt;0,AVERAGEIF($F$10:AQ$10,AR$10,$F22:AQ22),TREND($F22:AQ22,$F$11:AQ$11,AR$11))</f>
        <v>176.86400903416416</v>
      </c>
      <c r="AS22" s="10">
        <f>IF(TREND($F22:AR22,$F$11:AR$11,AS$11)&lt;0,AVERAGEIF($F$10:AR$10,AS$10,$F22:AR22),TREND($F22:AR22,$F$11:AR$11,AS$11))</f>
        <v>175.27114526761306</v>
      </c>
      <c r="AT22" s="10">
        <f>IF(TREND($F22:AS22,$F$11:AS$11,AT$11)&lt;0,AVERAGEIF($F$10:AS$10,AT$10,$F22:AS22),TREND($F22:AS22,$F$11:AS$11,AT$11))</f>
        <v>173.62518604217757</v>
      </c>
      <c r="AU22" s="10">
        <f>IF(TREND($F22:AT22,$F$11:AT$11,AU$11)&lt;0,AVERAGEIF($F$10:AT$10,AU$10,$F22:AT22),TREND($F22:AT22,$F$11:AT$11,AU$11))</f>
        <v>172.03232227562603</v>
      </c>
      <c r="AV22" s="10">
        <f>IF(TREND($F22:AU22,$F$11:AU$11,AV$11)&lt;0,AVERAGEIF($F$10:AU$10,AV$10,$F22:AU22),TREND($F22:AU22,$F$11:AU$11,AV$11))</f>
        <v>170.38636305019008</v>
      </c>
      <c r="AW22" s="10">
        <f>IF(TREND($F22:AV22,$F$11:AV$11,AW$11)&lt;0,AVERAGEIF($F$10:AV$10,AW$10,$F22:AV22),TREND($F22:AV22,$F$11:AV$11,AW$11))</f>
        <v>168.74040382475414</v>
      </c>
      <c r="AX22" s="10">
        <f>IF(TREND($F22:AW22,$F$11:AW$11,AX$11)&lt;0,AVERAGEIF($F$10:AW$10,AX$10,$F22:AW22),TREND($F22:AW22,$F$11:AW$11,AX$11))</f>
        <v>167.14754005820305</v>
      </c>
      <c r="AY22" s="10">
        <f>IF(TREND($F22:AX22,$F$11:AX$11,AY$11)&lt;0,AVERAGEIF($F$10:AX$10,AY$10,$F22:AX22),TREND($F22:AX22,$F$11:AX$11,AY$11))</f>
        <v>165.50158083276665</v>
      </c>
      <c r="AZ22" s="10">
        <f>IF(TREND($F22:AY22,$F$11:AY$11,AZ$11)&lt;0,AVERAGEIF($F$10:AY$10,AZ$10,$F22:AY22),TREND($F22:AY22,$F$11:AY$11,AZ$11))</f>
        <v>163.90871706621556</v>
      </c>
      <c r="BA22" s="10">
        <f>IF(TREND($F22:AZ22,$F$11:AZ$11,BA$11)&lt;0,AVERAGEIF($F$10:AZ$10,BA$10,$F22:AZ22),TREND($F22:AZ22,$F$11:AZ$11,BA$11))</f>
        <v>162.26275784077961</v>
      </c>
      <c r="BB22" s="10">
        <f>IF(TREND($F22:BA22,$F$11:BA$11,BB$11)&lt;0,AVERAGEIF($F$10:BA$10,BB$10,$F22:BA22),TREND($F22:BA22,$F$11:BA$11,BB$11))</f>
        <v>160.61679861534367</v>
      </c>
      <c r="BC22" s="10">
        <f>IF(TREND($F22:BB22,$F$11:BB$11,BC$11)&lt;0,AVERAGEIF($F$10:BB$10,BC$10,$F22:BB22),TREND($F22:BB22,$F$11:BB$11,BC$11))</f>
        <v>159.13012576656229</v>
      </c>
      <c r="BD22" s="10">
        <f>IF(TREND($F22:BC22,$F$11:BC$11,BD$11)&lt;0,AVERAGEIF($F$10:BC$10,BD$10,$F22:BC22),TREND($F22:BC22,$F$11:BC$11,BD$11))</f>
        <v>157.48416654112634</v>
      </c>
      <c r="BE22" s="10">
        <f>IF(TREND($F22:BD22,$F$11:BD$11,BE$11)&lt;0,AVERAGEIF($F$10:BD$10,BE$10,$F22:BD22),TREND($F22:BD22,$F$11:BD$11,BE$11))</f>
        <v>155.89130277457571</v>
      </c>
      <c r="BF22" s="10">
        <f>IF(TREND($F22:BE22,$F$11:BE$11,BF$11)&lt;0,AVERAGEIF($F$10:BE$10,BF$10,$F22:BE22),TREND($F22:BE22,$F$11:BE$11,BF$11))</f>
        <v>154.24534354913931</v>
      </c>
      <c r="BG22" s="10">
        <f>IF(TREND($F22:BF22,$F$11:BF$11,BG$11)&lt;0,AVERAGEIF($F$10:BF$10,BG$10,$F22:BF22),TREND($F22:BF22,$F$11:BF$11,BG$11))</f>
        <v>152.65247978258822</v>
      </c>
      <c r="BH22" s="10">
        <f>IF(TREND($F22:BG22,$F$11:BG$11,BH$11)&lt;0,AVERAGEIF($F$10:BG$10,BH$10,$F22:BG22),TREND($F22:BG22,$F$11:BG$11,BH$11))</f>
        <v>151.00652055715182</v>
      </c>
      <c r="BI22" s="10">
        <f>IF(TREND($F22:BH22,$F$11:BH$11,BI$11)&lt;0,AVERAGEIF($F$10:BH$10,BI$10,$F22:BH22),TREND($F22:BH22,$F$11:BH$11,BI$11))</f>
        <v>149.36056133171587</v>
      </c>
      <c r="BJ22" s="10">
        <f>IF(TREND($F22:BI22,$F$11:BI$11,BJ$11)&lt;0,AVERAGEIF($F$10:BI$10,BJ$10,$F22:BI22),TREND($F22:BI22,$F$11:BI$11,BJ$11))</f>
        <v>147.76769756516478</v>
      </c>
      <c r="BK22" s="10">
        <f>IF(TREND($F22:BJ22,$F$11:BJ$11,BK$11)&lt;0,AVERAGEIF($F$10:BJ$10,BK$10,$F22:BJ22),TREND($F22:BJ22,$F$11:BJ$11,BK$11))</f>
        <v>146.12173833972929</v>
      </c>
      <c r="BL22" s="10">
        <f>IF(TREND($F22:BK22,$F$11:BK$11,BL$11)&lt;0,AVERAGEIF($F$10:BK$10,BL$10,$F22:BK22),TREND($F22:BK22,$F$11:BK$11,BL$11))</f>
        <v>144.52887457317775</v>
      </c>
      <c r="BM22" s="10">
        <f>IF(TREND($F22:BL22,$F$11:BL$11,BM$11)&lt;0,AVERAGEIF($F$10:BL$10,BM$10,$F22:BL22),TREND($F22:BL22,$F$11:BL$11,BM$11))</f>
        <v>142.8829153477418</v>
      </c>
      <c r="BN22" s="10">
        <f>IF(TREND($F22:BM22,$F$11:BM$11,BN$11)&lt;0,AVERAGEIF($F$10:BM$10,BN$10,$F22:BM22),TREND($F22:BM22,$F$11:BM$11,BN$11))</f>
        <v>141.2369561223054</v>
      </c>
      <c r="BO22" s="10">
        <f>IF(TREND($F22:BN22,$F$11:BN$11,BO$11)&lt;0,AVERAGEIF($F$10:BN$10,BO$10,$F22:BN22),TREND($F22:BN22,$F$11:BN$11,BO$11))</f>
        <v>139.75028327352493</v>
      </c>
      <c r="BP22" s="10">
        <f>IF(TREND($F22:BO22,$F$11:BO$11,BP$11)&lt;0,AVERAGEIF($F$10:BO$10,BP$10,$F22:BO22),TREND($F22:BO22,$F$11:BO$11,BP$11))</f>
        <v>138.10432404808807</v>
      </c>
      <c r="BQ22" s="10">
        <f>IF(TREND($F22:BP22,$F$11:BP$11,BQ$11)&lt;0,AVERAGEIF($F$10:BP$10,BQ$10,$F22:BP22),TREND($F22:BP22,$F$11:BP$11,BQ$11))</f>
        <v>136.51146028153744</v>
      </c>
      <c r="BR22" s="10">
        <f>IF(TREND($F22:BQ22,$F$11:BQ$11,BR$11)&lt;0,AVERAGEIF($F$10:BQ$10,BR$10,$F22:BQ22),TREND($F22:BQ22,$F$11:BQ$11,BR$11))</f>
        <v>134.86550105610149</v>
      </c>
      <c r="BS22" s="10">
        <f>IF(TREND($F22:BR22,$F$11:BR$11,BS$11)&lt;0,AVERAGEIF($F$10:BR$10,BS$10,$F22:BR22),TREND($F22:BR22,$F$11:BR$11,BS$11))</f>
        <v>133.2726372895504</v>
      </c>
      <c r="BT22" s="10">
        <f>IF(TREND($F22:BS22,$F$11:BS$11,BT$11)&lt;0,AVERAGEIF($F$10:BS$10,BT$10,$F22:BS22),TREND($F22:BS22,$F$11:BS$11,BT$11))</f>
        <v>131.62667806411446</v>
      </c>
      <c r="BU22" s="10">
        <f>IF(TREND($F22:BT22,$F$11:BT$11,BU$11)&lt;0,AVERAGEIF($F$10:BT$10,BU$10,$F22:BT22),TREND($F22:BT22,$F$11:BT$11,BU$11))</f>
        <v>129.98071883867806</v>
      </c>
      <c r="BV22" s="10">
        <f>IF(TREND($F22:BU22,$F$11:BU$11,BV$11)&lt;0,AVERAGEIF($F$10:BU$10,BV$10,$F22:BU22),TREND($F22:BU22,$F$11:BU$11,BV$11))</f>
        <v>128.38785507212697</v>
      </c>
      <c r="BW22" s="10">
        <f>IF(TREND($F22:BV22,$F$11:BV$11,BW$11)&lt;0,AVERAGEIF($F$10:BV$10,BW$10,$F22:BV22),TREND($F22:BV22,$F$11:BV$11,BW$11))</f>
        <v>126.74189584669102</v>
      </c>
      <c r="BX22" s="10">
        <f>IF(TREND($F22:BW22,$F$11:BW$11,BX$11)&lt;0,AVERAGEIF($F$10:BW$10,BX$10,$F22:BW22),TREND($F22:BW22,$F$11:BW$11,BX$11))</f>
        <v>125.14903208013993</v>
      </c>
      <c r="BY22" s="10">
        <f>IF(TREND($F22:BX22,$F$11:BX$11,BY$11)&lt;0,AVERAGEIF($F$10:BX$10,BY$10,$F22:BX22),TREND($F22:BX22,$F$11:BX$11,BY$11))</f>
        <v>123.50307285470399</v>
      </c>
      <c r="BZ22" s="10">
        <f>IF(TREND($F22:BY22,$F$11:BY$11,BZ$11)&lt;0,AVERAGEIF($F$10:BY$10,BZ$10,$F22:BY22),TREND($F22:BY22,$F$11:BY$11,BZ$11))</f>
        <v>121.85711362926759</v>
      </c>
      <c r="CA22" s="10">
        <f>IF(TREND($F22:BZ22,$F$11:BZ$11,CA$11)&lt;0,AVERAGEIF($F$10:BZ$10,CA$10,$F22:BZ22),TREND($F22:BZ22,$F$11:BZ$11,CA$11))</f>
        <v>120.37044078048621</v>
      </c>
      <c r="CB22" s="10">
        <f>IF(TREND($F22:CA22,$F$11:CA$11,CB$11)&lt;0,AVERAGEIF($F$10:CA$10,CB$10,$F22:CA22),TREND($F22:CA22,$F$11:CA$11,CB$11))</f>
        <v>118.72448155505072</v>
      </c>
      <c r="CC22" s="10">
        <f>IF(TREND($F22:CB22,$F$11:CB$11,CC$11)&lt;0,AVERAGEIF($F$10:CB$10,CC$10,$F22:CB22),TREND($F22:CB22,$F$11:CB$11,CC$11))</f>
        <v>117.13161778849963</v>
      </c>
      <c r="CD22" s="10">
        <f>IF(TREND($F22:CC22,$F$11:CC$11,CD$11)&lt;0,AVERAGEIF($F$10:CC$10,CD$10,$F22:CC22),TREND($F22:CC22,$F$11:CC$11,CD$11))</f>
        <v>115.48565856306323</v>
      </c>
      <c r="CE22" s="10">
        <f>IF(TREND($F22:CD22,$F$11:CD$11,CE$11)&lt;0,AVERAGEIF($F$10:CD$10,CE$10,$F22:CD22),TREND($F22:CD22,$F$11:CD$11,CE$11))</f>
        <v>113.89279479651213</v>
      </c>
      <c r="CF22" s="10">
        <f>IF(TREND($F22:CE22,$F$11:CE$11,CF$11)&lt;0,AVERAGEIF($F$10:CE$10,CF$10,$F22:CE22),TREND($F22:CE22,$F$11:CE$11,CF$11))</f>
        <v>112.24683557107619</v>
      </c>
      <c r="CG22" s="10">
        <f>IF(TREND($F22:CF22,$F$11:CF$11,CG$11)&lt;0,AVERAGEIF($F$10:CF$10,CG$10,$F22:CF22),TREND($F22:CF22,$F$11:CF$11,CG$11))</f>
        <v>110.60087634564024</v>
      </c>
      <c r="CH22" s="10">
        <f>IF(TREND($F22:CG22,$F$11:CG$11,CH$11)&lt;0,AVERAGEIF($F$10:CG$10,CH$10,$F22:CG22),TREND($F22:CG22,$F$11:CG$11,CH$11))</f>
        <v>109.00801257908915</v>
      </c>
      <c r="CI22" s="10">
        <f>IF(TREND($F22:CH22,$F$11:CH$11,CI$11)&lt;0,AVERAGEIF($F$10:CH$10,CI$10,$F22:CH22),TREND($F22:CH22,$F$11:CH$11,CI$11))</f>
        <v>107.36205335365321</v>
      </c>
      <c r="CJ22" s="10">
        <f>IF(TREND($F22:CI22,$F$11:CI$11,CJ$11)&lt;0,AVERAGEIF($F$10:CI$10,CJ$10,$F22:CI22),TREND($F22:CI22,$F$11:CI$11,CJ$11))</f>
        <v>105.76918958710212</v>
      </c>
      <c r="CK22" s="10">
        <f>IF(TREND($F22:CJ22,$F$11:CJ$11,CK$11)&lt;0,AVERAGEIF($F$10:CJ$10,CK$10,$F22:CJ22),TREND($F22:CJ22,$F$11:CJ$11,CK$11))</f>
        <v>104.12323036166617</v>
      </c>
    </row>
    <row r="23" spans="5:89" x14ac:dyDescent="0.25">
      <c r="E23" s="2">
        <v>31</v>
      </c>
      <c r="F23" s="9">
        <v>0</v>
      </c>
      <c r="G23" s="9">
        <v>0</v>
      </c>
      <c r="H23" s="9">
        <v>96</v>
      </c>
      <c r="I23" s="9">
        <v>408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  <c r="Q23" s="9">
        <v>264</v>
      </c>
      <c r="R23" s="9">
        <v>384</v>
      </c>
      <c r="S23" s="9">
        <v>0</v>
      </c>
      <c r="T23" s="9">
        <v>0</v>
      </c>
      <c r="U23" s="9">
        <v>192</v>
      </c>
      <c r="V23" s="9">
        <v>72</v>
      </c>
      <c r="W23" s="9">
        <v>408</v>
      </c>
      <c r="X23" s="9">
        <v>216</v>
      </c>
      <c r="Y23" s="9">
        <v>0</v>
      </c>
      <c r="Z23" s="9">
        <v>0</v>
      </c>
      <c r="AA23" s="9">
        <v>72</v>
      </c>
      <c r="AB23" s="9">
        <v>720</v>
      </c>
      <c r="AC23" s="9">
        <v>744</v>
      </c>
      <c r="AD23" s="9">
        <v>480</v>
      </c>
      <c r="AE23" s="9">
        <v>408</v>
      </c>
      <c r="AF23" s="9">
        <v>0</v>
      </c>
      <c r="AG23" s="9">
        <v>48</v>
      </c>
      <c r="AH23" s="9">
        <v>0</v>
      </c>
      <c r="AI23" s="9">
        <v>0</v>
      </c>
      <c r="AJ23" s="9">
        <v>0</v>
      </c>
      <c r="AK23" s="9">
        <v>0</v>
      </c>
      <c r="AL23" s="9">
        <v>0</v>
      </c>
      <c r="AM23" s="9">
        <v>0</v>
      </c>
      <c r="AN23" s="9">
        <v>0</v>
      </c>
      <c r="AO23" s="9">
        <v>0</v>
      </c>
      <c r="AP23" s="10">
        <f>IF(TREND($F23:AO23,$F$11:AO$11,AP$11)&lt;0,AVERAGEIF($F$10:AO$10,AP$10,$F23:AO23),TREND($F23:AO23,$F$11:AO$11,AP$11))</f>
        <v>136.45272430956447</v>
      </c>
      <c r="AQ23" s="10">
        <f>IF(TREND($F23:AP23,$F$11:AP$11,AQ$11)&lt;0,AVERAGEIF($F$10:AP$10,AQ$10,$F23:AP23),TREND($F23:AP23,$F$11:AP$11,AQ$11))</f>
        <v>137.02438157943129</v>
      </c>
      <c r="AR23" s="10">
        <f>IF(TREND($F23:AQ23,$F$11:AQ$11,AR$11)&lt;0,AVERAGEIF($F$10:AQ$10,AR$10,$F23:AQ23),TREND($F23:AQ23,$F$11:AQ$11,AR$11))</f>
        <v>137.63546348859927</v>
      </c>
      <c r="AS23" s="10">
        <f>IF(TREND($F23:AR23,$F$11:AR$11,AS$11)&lt;0,AVERAGEIF($F$10:AR$10,AS$10,$F23:AR23),TREND($F23:AR23,$F$11:AR$11,AS$11))</f>
        <v>138.22683307811667</v>
      </c>
      <c r="AT23" s="10">
        <f>IF(TREND($F23:AS23,$F$11:AS$11,AT$11)&lt;0,AVERAGEIF($F$10:AS$10,AT$10,$F23:AS23),TREND($F23:AS23,$F$11:AS$11,AT$11))</f>
        <v>138.83791498728453</v>
      </c>
      <c r="AU23" s="10">
        <f>IF(TREND($F23:AT23,$F$11:AT$11,AU$11)&lt;0,AVERAGEIF($F$10:AT$10,AU$10,$F23:AT23),TREND($F23:AT23,$F$11:AT$11,AU$11))</f>
        <v>139.42928457680205</v>
      </c>
      <c r="AV23" s="10">
        <f>IF(TREND($F23:AU23,$F$11:AU$11,AV$11)&lt;0,AVERAGEIF($F$10:AU$10,AV$10,$F23:AU23),TREND($F23:AU23,$F$11:AU$11,AV$11))</f>
        <v>140.04036648597003</v>
      </c>
      <c r="AW23" s="10">
        <f>IF(TREND($F23:AV23,$F$11:AV$11,AW$11)&lt;0,AVERAGEIF($F$10:AV$10,AW$10,$F23:AV23),TREND($F23:AV23,$F$11:AV$11,AW$11))</f>
        <v>140.651448395138</v>
      </c>
      <c r="AX23" s="10">
        <f>IF(TREND($F23:AW23,$F$11:AW$11,AX$11)&lt;0,AVERAGEIF($F$10:AW$10,AX$10,$F23:AW23),TREND($F23:AW23,$F$11:AW$11,AX$11))</f>
        <v>141.24281798465529</v>
      </c>
      <c r="AY23" s="10">
        <f>IF(TREND($F23:AX23,$F$11:AX$11,AY$11)&lt;0,AVERAGEIF($F$10:AX$10,AY$10,$F23:AX23),TREND($F23:AX23,$F$11:AX$11,AY$11))</f>
        <v>141.85389989382315</v>
      </c>
      <c r="AZ23" s="10">
        <f>IF(TREND($F23:AY23,$F$11:AY$11,AZ$11)&lt;0,AVERAGEIF($F$10:AY$10,AZ$10,$F23:AY23),TREND($F23:AY23,$F$11:AY$11,AZ$11))</f>
        <v>142.44526948334067</v>
      </c>
      <c r="BA23" s="10">
        <f>IF(TREND($F23:AZ23,$F$11:AZ$11,BA$11)&lt;0,AVERAGEIF($F$10:AZ$10,BA$10,$F23:AZ23),TREND($F23:AZ23,$F$11:AZ$11,BA$11))</f>
        <v>143.05635139250865</v>
      </c>
      <c r="BB23" s="10">
        <f>IF(TREND($F23:BA23,$F$11:BA$11,BB$11)&lt;0,AVERAGEIF($F$10:BA$10,BB$10,$F23:BA23),TREND($F23:BA23,$F$11:BA$11,BB$11))</f>
        <v>143.66743330167662</v>
      </c>
      <c r="BC23" s="10">
        <f>IF(TREND($F23:BB23,$F$11:BB$11,BC$11)&lt;0,AVERAGEIF($F$10:BB$10,BC$10,$F23:BB23),TREND($F23:BB23,$F$11:BB$11,BC$11))</f>
        <v>144.21937825189275</v>
      </c>
      <c r="BD23" s="10">
        <f>IF(TREND($F23:BC23,$F$11:BC$11,BD$11)&lt;0,AVERAGEIF($F$10:BC$10,BD$10,$F23:BC23),TREND($F23:BC23,$F$11:BC$11,BD$11))</f>
        <v>144.83046016106084</v>
      </c>
      <c r="BE23" s="10">
        <f>IF(TREND($F23:BD23,$F$11:BD$11,BE$11)&lt;0,AVERAGEIF($F$10:BD$10,BE$10,$F23:BD23),TREND($F23:BD23,$F$11:BD$11,BE$11))</f>
        <v>145.42182975057813</v>
      </c>
      <c r="BF23" s="10">
        <f>IF(TREND($F23:BE23,$F$11:BE$11,BF$11)&lt;0,AVERAGEIF($F$10:BE$10,BF$10,$F23:BE23),TREND($F23:BE23,$F$11:BE$11,BF$11))</f>
        <v>146.03291165974611</v>
      </c>
      <c r="BG23" s="10">
        <f>IF(TREND($F23:BF23,$F$11:BF$11,BG$11)&lt;0,AVERAGEIF($F$10:BF$10,BG$10,$F23:BF23),TREND($F23:BF23,$F$11:BF$11,BG$11))</f>
        <v>146.6242812492635</v>
      </c>
      <c r="BH23" s="10">
        <f>IF(TREND($F23:BG23,$F$11:BG$11,BH$11)&lt;0,AVERAGEIF($F$10:BG$10,BH$10,$F23:BG23),TREND($F23:BG23,$F$11:BG$11,BH$11))</f>
        <v>147.23536315843148</v>
      </c>
      <c r="BI23" s="10">
        <f>IF(TREND($F23:BH23,$F$11:BH$11,BI$11)&lt;0,AVERAGEIF($F$10:BH$10,BI$10,$F23:BH23),TREND($F23:BH23,$F$11:BH$11,BI$11))</f>
        <v>147.84644506759946</v>
      </c>
      <c r="BJ23" s="10">
        <f>IF(TREND($F23:BI23,$F$11:BI$11,BJ$11)&lt;0,AVERAGEIF($F$10:BI$10,BJ$10,$F23:BI23),TREND($F23:BI23,$F$11:BI$11,BJ$11))</f>
        <v>148.43781465711697</v>
      </c>
      <c r="BK23" s="10">
        <f>IF(TREND($F23:BJ23,$F$11:BJ$11,BK$11)&lt;0,AVERAGEIF($F$10:BJ$10,BK$10,$F23:BJ23),TREND($F23:BJ23,$F$11:BJ$11,BK$11))</f>
        <v>149.04889656628484</v>
      </c>
      <c r="BL23" s="10">
        <f>IF(TREND($F23:BK23,$F$11:BK$11,BL$11)&lt;0,AVERAGEIF($F$10:BK$10,BL$10,$F23:BK23),TREND($F23:BK23,$F$11:BK$11,BL$11))</f>
        <v>149.64026615580224</v>
      </c>
      <c r="BM23" s="10">
        <f>IF(TREND($F23:BL23,$F$11:BL$11,BM$11)&lt;0,AVERAGEIF($F$10:BL$10,BM$10,$F23:BL23),TREND($F23:BL23,$F$11:BL$11,BM$11))</f>
        <v>150.2513480649701</v>
      </c>
      <c r="BN23" s="10">
        <f>IF(TREND($F23:BM23,$F$11:BM$11,BN$11)&lt;0,AVERAGEIF($F$10:BM$10,BN$10,$F23:BM23),TREND($F23:BM23,$F$11:BM$11,BN$11))</f>
        <v>150.86242997413808</v>
      </c>
      <c r="BO23" s="10">
        <f>IF(TREND($F23:BN23,$F$11:BN$11,BO$11)&lt;0,AVERAGEIF($F$10:BN$10,BO$10,$F23:BN23),TREND($F23:BN23,$F$11:BN$11,BO$11))</f>
        <v>151.41437492435443</v>
      </c>
      <c r="BP23" s="10">
        <f>IF(TREND($F23:BO23,$F$11:BO$11,BP$11)&lt;0,AVERAGEIF($F$10:BO$10,BP$10,$F23:BO23),TREND($F23:BO23,$F$11:BO$11,BP$11))</f>
        <v>152.0254568335223</v>
      </c>
      <c r="BQ23" s="10">
        <f>IF(TREND($F23:BP23,$F$11:BP$11,BQ$11)&lt;0,AVERAGEIF($F$10:BP$10,BQ$10,$F23:BP23),TREND($F23:BP23,$F$11:BP$11,BQ$11))</f>
        <v>152.6168264230397</v>
      </c>
      <c r="BR23" s="10">
        <f>IF(TREND($F23:BQ23,$F$11:BQ$11,BR$11)&lt;0,AVERAGEIF($F$10:BQ$10,BR$10,$F23:BQ23),TREND($F23:BQ23,$F$11:BQ$11,BR$11))</f>
        <v>153.22790833220768</v>
      </c>
      <c r="BS23" s="10">
        <f>IF(TREND($F23:BR23,$F$11:BR$11,BS$11)&lt;0,AVERAGEIF($F$10:BR$10,BS$10,$F23:BR23),TREND($F23:BR23,$F$11:BR$11,BS$11))</f>
        <v>153.81927792172496</v>
      </c>
      <c r="BT23" s="10">
        <f>IF(TREND($F23:BS23,$F$11:BS$11,BT$11)&lt;0,AVERAGEIF($F$10:BS$10,BT$10,$F23:BS23),TREND($F23:BS23,$F$11:BS$11,BT$11))</f>
        <v>154.43035983089294</v>
      </c>
      <c r="BU23" s="10">
        <f>IF(TREND($F23:BT23,$F$11:BT$11,BU$11)&lt;0,AVERAGEIF($F$10:BT$10,BU$10,$F23:BT23),TREND($F23:BT23,$F$11:BT$11,BU$11))</f>
        <v>155.04144174006115</v>
      </c>
      <c r="BV23" s="10">
        <f>IF(TREND($F23:BU23,$F$11:BU$11,BV$11)&lt;0,AVERAGEIF($F$10:BU$10,BV$10,$F23:BU23),TREND($F23:BU23,$F$11:BU$11,BV$11))</f>
        <v>155.63281132957843</v>
      </c>
      <c r="BW23" s="10">
        <f>IF(TREND($F23:BV23,$F$11:BV$11,BW$11)&lt;0,AVERAGEIF($F$10:BV$10,BW$10,$F23:BV23),TREND($F23:BV23,$F$11:BV$11,BW$11))</f>
        <v>156.24389323874641</v>
      </c>
      <c r="BX23" s="10">
        <f>IF(TREND($F23:BW23,$F$11:BW$11,BX$11)&lt;0,AVERAGEIF($F$10:BW$10,BX$10,$F23:BW23),TREND($F23:BW23,$F$11:BW$11,BX$11))</f>
        <v>156.83526282826369</v>
      </c>
      <c r="BY23" s="10">
        <f>IF(TREND($F23:BX23,$F$11:BX$11,BY$11)&lt;0,AVERAGEIF($F$10:BX$10,BY$10,$F23:BX23),TREND($F23:BX23,$F$11:BX$11,BY$11))</f>
        <v>157.44634473743167</v>
      </c>
      <c r="BZ23" s="10">
        <f>IF(TREND($F23:BY23,$F$11:BY$11,BZ$11)&lt;0,AVERAGEIF($F$10:BY$10,BZ$10,$F23:BY23),TREND($F23:BY23,$F$11:BY$11,BZ$11))</f>
        <v>158.05742664659965</v>
      </c>
      <c r="CA23" s="10">
        <f>IF(TREND($F23:BZ23,$F$11:BZ$11,CA$11)&lt;0,AVERAGEIF($F$10:BZ$10,CA$10,$F23:BZ23),TREND($F23:BZ23,$F$11:BZ$11,CA$11))</f>
        <v>158.60937159681589</v>
      </c>
      <c r="CB23" s="10">
        <f>IF(TREND($F23:CA23,$F$11:CA$11,CB$11)&lt;0,AVERAGEIF($F$10:CA$10,CB$10,$F23:CA23),TREND($F23:CA23,$F$11:CA$11,CB$11))</f>
        <v>159.22045350598376</v>
      </c>
      <c r="CC23" s="10">
        <f>IF(TREND($F23:CB23,$F$11:CB$11,CC$11)&lt;0,AVERAGEIF($F$10:CB$10,CC$10,$F23:CB23),TREND($F23:CB23,$F$11:CB$11,CC$11))</f>
        <v>159.81182309550127</v>
      </c>
      <c r="CD23" s="10">
        <f>IF(TREND($F23:CC23,$F$11:CC$11,CD$11)&lt;0,AVERAGEIF($F$10:CC$10,CD$10,$F23:CC23),TREND($F23:CC23,$F$11:CC$11,CD$11))</f>
        <v>160.42290500466925</v>
      </c>
      <c r="CE23" s="10">
        <f>IF(TREND($F23:CD23,$F$11:CD$11,CE$11)&lt;0,AVERAGEIF($F$10:CD$10,CE$10,$F23:CD23),TREND($F23:CD23,$F$11:CD$11,CE$11))</f>
        <v>161.01427459418653</v>
      </c>
      <c r="CF23" s="10">
        <f>IF(TREND($F23:CE23,$F$11:CE$11,CF$11)&lt;0,AVERAGEIF($F$10:CE$10,CF$10,$F23:CE23),TREND($F23:CE23,$F$11:CE$11,CF$11))</f>
        <v>161.62535650335462</v>
      </c>
      <c r="CG23" s="10">
        <f>IF(TREND($F23:CF23,$F$11:CF$11,CG$11)&lt;0,AVERAGEIF($F$10:CF$10,CG$10,$F23:CF23),TREND($F23:CF23,$F$11:CF$11,CG$11))</f>
        <v>162.23643841252249</v>
      </c>
      <c r="CH23" s="10">
        <f>IF(TREND($F23:CG23,$F$11:CG$11,CH$11)&lt;0,AVERAGEIF($F$10:CG$10,CH$10,$F23:CG23),TREND($F23:CG23,$F$11:CG$11,CH$11))</f>
        <v>162.82780800204011</v>
      </c>
      <c r="CI23" s="10">
        <f>IF(TREND($F23:CH23,$F$11:CH$11,CI$11)&lt;0,AVERAGEIF($F$10:CH$10,CI$10,$F23:CH23),TREND($F23:CH23,$F$11:CH$11,CI$11))</f>
        <v>163.43888991120798</v>
      </c>
      <c r="CJ23" s="10">
        <f>IF(TREND($F23:CI23,$F$11:CI$11,CJ$11)&lt;0,AVERAGEIF($F$10:CI$10,CJ$10,$F23:CI23),TREND($F23:CI23,$F$11:CI$11,CJ$11))</f>
        <v>164.03025950072526</v>
      </c>
      <c r="CK23" s="10">
        <f>IF(TREND($F23:CJ23,$F$11:CJ$11,CK$11)&lt;0,AVERAGEIF($F$10:CJ$10,CK$10,$F23:CJ23),TREND($F23:CJ23,$F$11:CJ$11,CK$11))</f>
        <v>164.64134140989336</v>
      </c>
    </row>
    <row r="24" spans="5:89" x14ac:dyDescent="0.25">
      <c r="E24" s="2">
        <v>32</v>
      </c>
      <c r="F24" s="9">
        <v>384</v>
      </c>
      <c r="G24" s="9">
        <v>168</v>
      </c>
      <c r="H24" s="9">
        <v>0</v>
      </c>
      <c r="I24" s="9">
        <v>216</v>
      </c>
      <c r="J24" s="9">
        <v>312</v>
      </c>
      <c r="K24" s="9">
        <v>0</v>
      </c>
      <c r="L24" s="9">
        <v>0</v>
      </c>
      <c r="M24" s="9">
        <v>0</v>
      </c>
      <c r="N24" s="9">
        <v>0</v>
      </c>
      <c r="O24" s="9">
        <v>168</v>
      </c>
      <c r="P24" s="9">
        <v>0</v>
      </c>
      <c r="Q24" s="9">
        <v>0</v>
      </c>
      <c r="R24" s="9">
        <v>360</v>
      </c>
      <c r="S24" s="9">
        <v>672</v>
      </c>
      <c r="T24" s="9">
        <v>576</v>
      </c>
      <c r="U24" s="9">
        <v>24</v>
      </c>
      <c r="V24" s="9">
        <v>432</v>
      </c>
      <c r="W24" s="9">
        <v>0</v>
      </c>
      <c r="X24" s="9">
        <v>0</v>
      </c>
      <c r="Y24" s="9">
        <v>0</v>
      </c>
      <c r="Z24" s="9">
        <v>0</v>
      </c>
      <c r="AA24" s="9">
        <v>0</v>
      </c>
      <c r="AB24" s="9">
        <v>0</v>
      </c>
      <c r="AC24" s="9">
        <v>0</v>
      </c>
      <c r="AD24" s="9">
        <v>264</v>
      </c>
      <c r="AE24" s="9">
        <v>264</v>
      </c>
      <c r="AF24" s="9">
        <v>744</v>
      </c>
      <c r="AG24" s="9">
        <v>672</v>
      </c>
      <c r="AH24" s="9">
        <v>600</v>
      </c>
      <c r="AI24" s="9">
        <v>0</v>
      </c>
      <c r="AJ24" s="9">
        <v>0</v>
      </c>
      <c r="AK24" s="9">
        <v>0</v>
      </c>
      <c r="AL24" s="9">
        <v>0</v>
      </c>
      <c r="AM24" s="9">
        <v>240</v>
      </c>
      <c r="AN24" s="9">
        <v>0</v>
      </c>
      <c r="AO24" s="9">
        <v>0</v>
      </c>
      <c r="AP24" s="10">
        <f>IF(TREND($F24:AO24,$F$11:AO$11,AP$11)&lt;0,AVERAGEIF($F$10:AO$10,AP$10,$F24:AO24),TREND($F24:AO24,$F$11:AO$11,AP$11))</f>
        <v>171.18991147906561</v>
      </c>
      <c r="AQ24" s="10">
        <f>IF(TREND($F24:AP24,$F$11:AP$11,AQ$11)&lt;0,AVERAGEIF($F$10:AP$10,AQ$10,$F24:AP24),TREND($F24:AP24,$F$11:AP$11,AQ$11))</f>
        <v>171.28535972765698</v>
      </c>
      <c r="AR24" s="10">
        <f>IF(TREND($F24:AQ24,$F$11:AQ$11,AR$11)&lt;0,AVERAGEIF($F$10:AQ$10,AR$10,$F24:AQ24),TREND($F24:AQ24,$F$11:AQ$11,AR$11))</f>
        <v>171.38739061408219</v>
      </c>
      <c r="AS24" s="10">
        <f>IF(TREND($F24:AR24,$F$11:AR$11,AS$11)&lt;0,AVERAGEIF($F$10:AR$10,AS$10,$F24:AR24),TREND($F24:AR24,$F$11:AR$11,AS$11))</f>
        <v>171.48613018159057</v>
      </c>
      <c r="AT24" s="10">
        <f>IF(TREND($F24:AS24,$F$11:AS$11,AT$11)&lt;0,AVERAGEIF($F$10:AS$10,AT$10,$F24:AS24),TREND($F24:AS24,$F$11:AS$11,AT$11))</f>
        <v>171.58816106801578</v>
      </c>
      <c r="AU24" s="10">
        <f>IF(TREND($F24:AT24,$F$11:AT$11,AU$11)&lt;0,AVERAGEIF($F$10:AT$10,AU$10,$F24:AT24),TREND($F24:AT24,$F$11:AT$11,AU$11))</f>
        <v>171.68690063552401</v>
      </c>
      <c r="AV24" s="10">
        <f>IF(TREND($F24:AU24,$F$11:AU$11,AV$11)&lt;0,AVERAGEIF($F$10:AU$10,AV$10,$F24:AU24),TREND($F24:AU24,$F$11:AU$11,AV$11))</f>
        <v>171.78893152194928</v>
      </c>
      <c r="AW24" s="10">
        <f>IF(TREND($F24:AV24,$F$11:AV$11,AW$11)&lt;0,AVERAGEIF($F$10:AV$10,AW$10,$F24:AV24),TREND($F24:AV24,$F$11:AV$11,AW$11))</f>
        <v>171.89096240837449</v>
      </c>
      <c r="AX24" s="10">
        <f>IF(TREND($F24:AW24,$F$11:AW$11,AX$11)&lt;0,AVERAGEIF($F$10:AW$10,AX$10,$F24:AW24),TREND($F24:AW24,$F$11:AW$11,AX$11))</f>
        <v>171.98970197588281</v>
      </c>
      <c r="AY24" s="10">
        <f>IF(TREND($F24:AX24,$F$11:AX$11,AY$11)&lt;0,AVERAGEIF($F$10:AX$10,AY$10,$F24:AX24),TREND($F24:AX24,$F$11:AX$11,AY$11))</f>
        <v>172.09173286230802</v>
      </c>
      <c r="AZ24" s="10">
        <f>IF(TREND($F24:AY24,$F$11:AY$11,AZ$11)&lt;0,AVERAGEIF($F$10:AY$10,AZ$10,$F24:AY24),TREND($F24:AY24,$F$11:AY$11,AZ$11))</f>
        <v>172.19047242981628</v>
      </c>
      <c r="BA24" s="10">
        <f>IF(TREND($F24:AZ24,$F$11:AZ$11,BA$11)&lt;0,AVERAGEIF($F$10:AZ$10,BA$10,$F24:AZ24),TREND($F24:AZ24,$F$11:AZ$11,BA$11))</f>
        <v>172.29250331624161</v>
      </c>
      <c r="BB24" s="10">
        <f>IF(TREND($F24:BA24,$F$11:BA$11,BB$11)&lt;0,AVERAGEIF($F$10:BA$10,BB$10,$F24:BA24),TREND($F24:BA24,$F$11:BA$11,BB$11))</f>
        <v>172.39453420266682</v>
      </c>
      <c r="BC24" s="10">
        <f>IF(TREND($F24:BB24,$F$11:BB$11,BC$11)&lt;0,AVERAGEIF($F$10:BB$10,BC$10,$F24:BB24),TREND($F24:BB24,$F$11:BB$11,BC$11))</f>
        <v>172.48669113234124</v>
      </c>
      <c r="BD24" s="10">
        <f>IF(TREND($F24:BC24,$F$11:BC$11,BD$11)&lt;0,AVERAGEIF($F$10:BC$10,BD$10,$F24:BC24),TREND($F24:BC24,$F$11:BC$11,BD$11))</f>
        <v>172.58872201876645</v>
      </c>
      <c r="BE24" s="10">
        <f>IF(TREND($F24:BD24,$F$11:BD$11,BE$11)&lt;0,AVERAGEIF($F$10:BD$10,BE$10,$F24:BD24),TREND($F24:BD24,$F$11:BD$11,BE$11))</f>
        <v>172.68746158627476</v>
      </c>
      <c r="BF24" s="10">
        <f>IF(TREND($F24:BE24,$F$11:BE$11,BF$11)&lt;0,AVERAGEIF($F$10:BE$10,BF$10,$F24:BE24),TREND($F24:BE24,$F$11:BE$11,BF$11))</f>
        <v>172.78949247269995</v>
      </c>
      <c r="BG24" s="10">
        <f>IF(TREND($F24:BF24,$F$11:BF$11,BG$11)&lt;0,AVERAGEIF($F$10:BF$10,BG$10,$F24:BF24),TREND($F24:BF24,$F$11:BF$11,BG$11))</f>
        <v>172.88823204020827</v>
      </c>
      <c r="BH24" s="10">
        <f>IF(TREND($F24:BG24,$F$11:BG$11,BH$11)&lt;0,AVERAGEIF($F$10:BG$10,BH$10,$F24:BG24),TREND($F24:BG24,$F$11:BG$11,BH$11))</f>
        <v>172.99026292663353</v>
      </c>
      <c r="BI24" s="10">
        <f>IF(TREND($F24:BH24,$F$11:BH$11,BI$11)&lt;0,AVERAGEIF($F$10:BH$10,BI$10,$F24:BH24),TREND($F24:BH24,$F$11:BH$11,BI$11))</f>
        <v>173.09229381305875</v>
      </c>
      <c r="BJ24" s="10">
        <f>IF(TREND($F24:BI24,$F$11:BI$11,BJ$11)&lt;0,AVERAGEIF($F$10:BI$10,BJ$10,$F24:BI24),TREND($F24:BI24,$F$11:BI$11,BJ$11))</f>
        <v>173.19103338056709</v>
      </c>
      <c r="BK24" s="10">
        <f>IF(TREND($F24:BJ24,$F$11:BJ$11,BK$11)&lt;0,AVERAGEIF($F$10:BJ$10,BK$10,$F24:BJ24),TREND($F24:BJ24,$F$11:BJ$11,BK$11))</f>
        <v>173.29306426699227</v>
      </c>
      <c r="BL24" s="10">
        <f>IF(TREND($F24:BK24,$F$11:BK$11,BL$11)&lt;0,AVERAGEIF($F$10:BK$10,BL$10,$F24:BK24),TREND($F24:BK24,$F$11:BK$11,BL$11))</f>
        <v>173.39180383450059</v>
      </c>
      <c r="BM24" s="10">
        <f>IF(TREND($F24:BL24,$F$11:BL$11,BM$11)&lt;0,AVERAGEIF($F$10:BL$10,BM$10,$F24:BL24),TREND($F24:BL24,$F$11:BL$11,BM$11))</f>
        <v>173.49383472092583</v>
      </c>
      <c r="BN24" s="10">
        <f>IF(TREND($F24:BM24,$F$11:BM$11,BN$11)&lt;0,AVERAGEIF($F$10:BM$10,BN$10,$F24:BM24),TREND($F24:BM24,$F$11:BM$11,BN$11))</f>
        <v>173.59586560735104</v>
      </c>
      <c r="BO24" s="10">
        <f>IF(TREND($F24:BN24,$F$11:BN$11,BO$11)&lt;0,AVERAGEIF($F$10:BN$10,BO$10,$F24:BN24),TREND($F24:BN24,$F$11:BN$11,BO$11))</f>
        <v>173.68802253702549</v>
      </c>
      <c r="BP24" s="10">
        <f>IF(TREND($F24:BO24,$F$11:BO$11,BP$11)&lt;0,AVERAGEIF($F$10:BO$10,BP$10,$F24:BO24),TREND($F24:BO24,$F$11:BO$11,BP$11))</f>
        <v>173.79005342345073</v>
      </c>
      <c r="BQ24" s="10">
        <f>IF(TREND($F24:BP24,$F$11:BP$11,BQ$11)&lt;0,AVERAGEIF($F$10:BP$10,BQ$10,$F24:BP24),TREND($F24:BP24,$F$11:BP$11,BQ$11))</f>
        <v>173.88879299095902</v>
      </c>
      <c r="BR24" s="10">
        <f>IF(TREND($F24:BQ24,$F$11:BQ$11,BR$11)&lt;0,AVERAGEIF($F$10:BQ$10,BR$10,$F24:BQ24),TREND($F24:BQ24,$F$11:BQ$11,BR$11))</f>
        <v>173.99082387738423</v>
      </c>
      <c r="BS24" s="10">
        <f>IF(TREND($F24:BR24,$F$11:BR$11,BS$11)&lt;0,AVERAGEIF($F$10:BR$10,BS$10,$F24:BR24),TREND($F24:BR24,$F$11:BR$11,BS$11))</f>
        <v>174.08956344489249</v>
      </c>
      <c r="BT24" s="10">
        <f>IF(TREND($F24:BS24,$F$11:BS$11,BT$11)&lt;0,AVERAGEIF($F$10:BS$10,BT$10,$F24:BS24),TREND($F24:BS24,$F$11:BS$11,BT$11))</f>
        <v>174.19159433131776</v>
      </c>
      <c r="BU24" s="10">
        <f>IF(TREND($F24:BT24,$F$11:BT$11,BU$11)&lt;0,AVERAGEIF($F$10:BT$10,BU$10,$F24:BT24),TREND($F24:BT24,$F$11:BT$11,BU$11))</f>
        <v>174.293625217743</v>
      </c>
      <c r="BV24" s="10">
        <f>IF(TREND($F24:BU24,$F$11:BU$11,BV$11)&lt;0,AVERAGEIF($F$10:BU$10,BV$10,$F24:BU24),TREND($F24:BU24,$F$11:BU$11,BV$11))</f>
        <v>174.39236478525129</v>
      </c>
      <c r="BW24" s="10">
        <f>IF(TREND($F24:BV24,$F$11:BV$11,BW$11)&lt;0,AVERAGEIF($F$10:BV$10,BW$10,$F24:BV24),TREND($F24:BV24,$F$11:BV$11,BW$11))</f>
        <v>174.49439567167653</v>
      </c>
      <c r="BX24" s="10">
        <f>IF(TREND($F24:BW24,$F$11:BW$11,BX$11)&lt;0,AVERAGEIF($F$10:BW$10,BX$10,$F24:BW24),TREND($F24:BW24,$F$11:BW$11,BX$11))</f>
        <v>174.59313523918482</v>
      </c>
      <c r="BY24" s="10">
        <f>IF(TREND($F24:BX24,$F$11:BX$11,BY$11)&lt;0,AVERAGEIF($F$10:BX$10,BY$10,$F24:BX24),TREND($F24:BX24,$F$11:BX$11,BY$11))</f>
        <v>174.69516612561006</v>
      </c>
      <c r="BZ24" s="10">
        <f>IF(TREND($F24:BY24,$F$11:BY$11,BZ$11)&lt;0,AVERAGEIF($F$10:BY$10,BZ$10,$F24:BY24),TREND($F24:BY24,$F$11:BY$11,BZ$11))</f>
        <v>174.79719701203527</v>
      </c>
      <c r="CA24" s="10">
        <f>IF(TREND($F24:BZ24,$F$11:BZ$11,CA$11)&lt;0,AVERAGEIF($F$10:BZ$10,CA$10,$F24:BZ24),TREND($F24:BZ24,$F$11:BZ$11,CA$11))</f>
        <v>174.88935394170971</v>
      </c>
      <c r="CB24" s="10">
        <f>IF(TREND($F24:CA24,$F$11:CA$11,CB$11)&lt;0,AVERAGEIF($F$10:CA$10,CB$10,$F24:CA24),TREND($F24:CA24,$F$11:CA$11,CB$11))</f>
        <v>174.99138482813495</v>
      </c>
      <c r="CC24" s="10">
        <f>IF(TREND($F24:CB24,$F$11:CB$11,CC$11)&lt;0,AVERAGEIF($F$10:CB$10,CC$10,$F24:CB24),TREND($F24:CB24,$F$11:CB$11,CC$11))</f>
        <v>175.09012439564327</v>
      </c>
      <c r="CD24" s="10">
        <f>IF(TREND($F24:CC24,$F$11:CC$11,CD$11)&lt;0,AVERAGEIF($F$10:CC$10,CD$10,$F24:CC24),TREND($F24:CC24,$F$11:CC$11,CD$11))</f>
        <v>175.19215528206846</v>
      </c>
      <c r="CE24" s="10">
        <f>IF(TREND($F24:CD24,$F$11:CD$11,CE$11)&lt;0,AVERAGEIF($F$10:CD$10,CE$10,$F24:CD24),TREND($F24:CD24,$F$11:CD$11,CE$11))</f>
        <v>175.29089484957677</v>
      </c>
      <c r="CF24" s="10">
        <f>IF(TREND($F24:CE24,$F$11:CE$11,CF$11)&lt;0,AVERAGEIF($F$10:CE$10,CF$10,$F24:CE24),TREND($F24:CE24,$F$11:CE$11,CF$11))</f>
        <v>175.39292573600198</v>
      </c>
      <c r="CG24" s="10">
        <f>IF(TREND($F24:CF24,$F$11:CF$11,CG$11)&lt;0,AVERAGEIF($F$10:CF$10,CG$10,$F24:CF24),TREND($F24:CF24,$F$11:CF$11,CG$11))</f>
        <v>175.49495662242722</v>
      </c>
      <c r="CH24" s="10">
        <f>IF(TREND($F24:CG24,$F$11:CG$11,CH$11)&lt;0,AVERAGEIF($F$10:CG$10,CH$10,$F24:CG24),TREND($F24:CG24,$F$11:CG$11,CH$11))</f>
        <v>175.59369618993554</v>
      </c>
      <c r="CI24" s="10">
        <f>IF(TREND($F24:CH24,$F$11:CH$11,CI$11)&lt;0,AVERAGEIF($F$10:CH$10,CI$10,$F24:CH24),TREND($F24:CH24,$F$11:CH$11,CI$11))</f>
        <v>175.69572707636075</v>
      </c>
      <c r="CJ24" s="10">
        <f>IF(TREND($F24:CI24,$F$11:CI$11,CJ$11)&lt;0,AVERAGEIF($F$10:CI$10,CJ$10,$F24:CI24),TREND($F24:CI24,$F$11:CI$11,CJ$11))</f>
        <v>175.79446664386907</v>
      </c>
      <c r="CK24" s="10">
        <f>IF(TREND($F24:CJ24,$F$11:CJ$11,CK$11)&lt;0,AVERAGEIF($F$10:CJ$10,CK$10,$F24:CJ24),TREND($F24:CJ24,$F$11:CJ$11,CK$11))</f>
        <v>175.89649753029434</v>
      </c>
    </row>
    <row r="25" spans="5:89" x14ac:dyDescent="0.25">
      <c r="E25" s="2">
        <v>33</v>
      </c>
      <c r="F25" s="9">
        <v>624</v>
      </c>
      <c r="G25" s="9">
        <v>672</v>
      </c>
      <c r="H25" s="9">
        <v>648</v>
      </c>
      <c r="I25" s="9">
        <v>0</v>
      </c>
      <c r="J25" s="9">
        <v>312</v>
      </c>
      <c r="K25" s="9">
        <v>0</v>
      </c>
      <c r="L25" s="9">
        <v>0</v>
      </c>
      <c r="M25" s="9">
        <v>0</v>
      </c>
      <c r="N25" s="9">
        <v>0</v>
      </c>
      <c r="O25" s="9">
        <v>696</v>
      </c>
      <c r="P25" s="9">
        <v>720</v>
      </c>
      <c r="Q25" s="9">
        <v>384</v>
      </c>
      <c r="R25" s="9">
        <v>0</v>
      </c>
      <c r="S25" s="9">
        <v>120</v>
      </c>
      <c r="T25" s="9">
        <v>168</v>
      </c>
      <c r="U25" s="9">
        <v>696</v>
      </c>
      <c r="V25" s="9">
        <v>0</v>
      </c>
      <c r="W25" s="9">
        <v>456</v>
      </c>
      <c r="X25" s="9">
        <v>576</v>
      </c>
      <c r="Y25" s="9">
        <v>0</v>
      </c>
      <c r="Z25" s="9">
        <v>0</v>
      </c>
      <c r="AA25" s="9">
        <v>0</v>
      </c>
      <c r="AB25" s="9">
        <v>0</v>
      </c>
      <c r="AC25" s="9">
        <v>0</v>
      </c>
      <c r="AD25" s="9">
        <v>0</v>
      </c>
      <c r="AE25" s="9">
        <v>0</v>
      </c>
      <c r="AF25" s="9">
        <v>0</v>
      </c>
      <c r="AG25" s="9">
        <v>0</v>
      </c>
      <c r="AH25" s="9">
        <v>0</v>
      </c>
      <c r="AI25" s="9">
        <v>0</v>
      </c>
      <c r="AJ25" s="9">
        <v>0</v>
      </c>
      <c r="AK25" s="9">
        <v>0</v>
      </c>
      <c r="AL25" s="9">
        <v>0</v>
      </c>
      <c r="AM25" s="9">
        <v>0</v>
      </c>
      <c r="AN25" s="9">
        <v>0</v>
      </c>
      <c r="AO25" s="9">
        <v>0</v>
      </c>
      <c r="AP25" s="10">
        <f>IF(TREND($F25:AO25,$F$11:AO$11,AP$11)&lt;0,AVERAGEIF($F$10:AO$10,AP$10,$F25:AO25),TREND($F25:AO25,$F$11:AO$11,AP$11))</f>
        <v>208</v>
      </c>
      <c r="AQ25" s="10">
        <f>IF(TREND($F25:AP25,$F$11:AP$11,AQ$11)&lt;0,AVERAGEIF($F$10:AP$10,AQ$10,$F25:AP25),TREND($F25:AP25,$F$11:AP$11,AQ$11))</f>
        <v>264</v>
      </c>
      <c r="AR25" s="10">
        <f>IF(TREND($F25:AQ25,$F$11:AQ$11,AR$11)&lt;0,AVERAGEIF($F$10:AQ$10,AR$10,$F25:AQ25),TREND($F25:AQ25,$F$11:AQ$11,AR$11))</f>
        <v>272</v>
      </c>
      <c r="AS25" s="10">
        <f>IF(TREND($F25:AR25,$F$11:AR$11,AS$11)&lt;0,AVERAGEIF($F$10:AR$10,AS$10,$F25:AR25),TREND($F25:AR25,$F$11:AR$11,AS$11))</f>
        <v>232</v>
      </c>
      <c r="AT25" s="10">
        <f>IF(TREND($F25:AS25,$F$11:AS$11,AT$11)&lt;0,AVERAGEIF($F$10:AS$10,AT$10,$F25:AS25),TREND($F25:AS25,$F$11:AS$11,AT$11))</f>
        <v>104</v>
      </c>
      <c r="AU25" s="10">
        <f>IF(TREND($F25:AT25,$F$11:AT$11,AU$11)&lt;0,AVERAGEIF($F$10:AT$10,AU$10,$F25:AT25),TREND($F25:AT25,$F$11:AT$11,AU$11))</f>
        <v>152</v>
      </c>
      <c r="AV25" s="10">
        <f>IF(TREND($F25:AU25,$F$11:AU$11,AV$11)&lt;0,AVERAGEIF($F$10:AU$10,AV$10,$F25:AU25),TREND($F25:AU25,$F$11:AU$11,AV$11))</f>
        <v>1.9264821174201643</v>
      </c>
      <c r="AW25" s="10">
        <f>IF(TREND($F25:AV25,$F$11:AV$11,AW$11)&lt;0,AVERAGEIF($F$10:AV$10,AW$10,$F25:AV25),TREND($F25:AV25,$F$11:AV$11,AW$11))</f>
        <v>0</v>
      </c>
      <c r="AX25" s="10">
        <f>IF(TREND($F25:AW25,$F$11:AW$11,AX$11)&lt;0,AVERAGEIF($F$10:AW$10,AX$10,$F25:AW25),TREND($F25:AW25,$F$11:AW$11,AX$11))</f>
        <v>0</v>
      </c>
      <c r="AY25" s="10">
        <f>IF(TREND($F25:AX25,$F$11:AX$11,AY$11)&lt;0,AVERAGEIF($F$10:AX$10,AY$10,$F25:AX25),TREND($F25:AX25,$F$11:AX$11,AY$11))</f>
        <v>232</v>
      </c>
      <c r="AZ25" s="10">
        <f>IF(TREND($F25:AY25,$F$11:AY$11,AZ$11)&lt;0,AVERAGEIF($F$10:AY$10,AZ$10,$F25:AY25),TREND($F25:AY25,$F$11:AY$11,AZ$11))</f>
        <v>240</v>
      </c>
      <c r="BA25" s="10">
        <f>IF(TREND($F25:AZ25,$F$11:AZ$11,BA$11)&lt;0,AVERAGEIF($F$10:AZ$10,BA$10,$F25:AZ25),TREND($F25:AZ25,$F$11:AZ$11,BA$11))</f>
        <v>7.3398721967078018</v>
      </c>
      <c r="BB25" s="10">
        <f>IF(TREND($F25:BA25,$F$11:BA$11,BB$11)&lt;0,AVERAGEIF($F$10:BA$10,BB$10,$F25:BA25),TREND($F25:BA25,$F$11:BA$11,BB$11))</f>
        <v>0.63864994412870146</v>
      </c>
      <c r="BC25" s="10">
        <f>IF(TREND($F25:BB25,$F$11:BB$11,BC$11)&lt;0,AVERAGEIF($F$10:BB$10,BC$10,$F25:BB25),TREND($F25:BB25,$F$11:BB$11,BC$11))</f>
        <v>264</v>
      </c>
      <c r="BD25" s="10">
        <f>IF(TREND($F25:BC25,$F$11:BC$11,BD$11)&lt;0,AVERAGEIF($F$10:BC$10,BD$10,$F25:BC25),TREND($F25:BC25,$F$11:BC$11,BD$11))</f>
        <v>9.4075829726061784</v>
      </c>
      <c r="BE25" s="10">
        <f>IF(TREND($F25:BD25,$F$11:BD$11,BE$11)&lt;0,AVERAGEIF($F$10:BD$10,BE$10,$F25:BD25),TREND($F25:BD25,$F$11:BD$11,BE$11))</f>
        <v>3.5463695258004009</v>
      </c>
      <c r="BF25" s="10">
        <f>IF(TREND($F25:BE25,$F$11:BE$11,BF$11)&lt;0,AVERAGEIF($F$10:BE$10,BF$10,$F25:BE25),TREND($F25:BE25,$F$11:BE$11,BF$11))</f>
        <v>104</v>
      </c>
      <c r="BG25" s="10">
        <f>IF(TREND($F25:BF25,$F$11:BF$11,BG$11)&lt;0,AVERAGEIF($F$10:BF$10,BG$10,$F25:BF25),TREND($F25:BF25,$F$11:BF$11,BG$11))</f>
        <v>152</v>
      </c>
      <c r="BH25" s="10">
        <f>IF(TREND($F25:BG25,$F$11:BG$11,BH$11)&lt;0,AVERAGEIF($F$10:BG$10,BH$10,$F25:BG25),TREND($F25:BG25,$F$11:BG$11,BH$11))</f>
        <v>5.1093181563746839</v>
      </c>
      <c r="BI25" s="10">
        <f>IF(TREND($F25:BH25,$F$11:BH$11,BI$11)&lt;0,AVERAGEIF($F$10:BH$10,BI$10,$F25:BH25),TREND($F25:BH25,$F$11:BH$11,BI$11))</f>
        <v>0</v>
      </c>
      <c r="BJ25" s="10">
        <f>IF(TREND($F25:BI25,$F$11:BI$11,BJ$11)&lt;0,AVERAGEIF($F$10:BI$10,BJ$10,$F25:BI25),TREND($F25:BI25,$F$11:BI$11,BJ$11))</f>
        <v>0</v>
      </c>
      <c r="BK25" s="10">
        <f>IF(TREND($F25:BJ25,$F$11:BJ$11,BK$11)&lt;0,AVERAGEIF($F$10:BJ$10,BK$10,$F25:BJ25),TREND($F25:BJ25,$F$11:BJ$11,BK$11))</f>
        <v>232</v>
      </c>
      <c r="BL25" s="10">
        <f>IF(TREND($F25:BK25,$F$11:BK$11,BL$11)&lt;0,AVERAGEIF($F$10:BK$10,BL$10,$F25:BK25),TREND($F25:BK25,$F$11:BK$11,BL$11))</f>
        <v>0.59985731672259135</v>
      </c>
      <c r="BM25" s="10">
        <f>IF(TREND($F25:BL25,$F$11:BL$11,BM$11)&lt;0,AVERAGEIF($F$10:BL$10,BM$10,$F25:BL25),TREND($F25:BL25,$F$11:BL$11,BM$11))</f>
        <v>97.83496804917695</v>
      </c>
      <c r="BN25" s="10">
        <f>IF(TREND($F25:BM25,$F$11:BM$11,BN$11)&lt;0,AVERAGEIF($F$10:BM$10,BN$10,$F25:BM25),TREND($F25:BM25,$F$11:BM$11,BN$11))</f>
        <v>166.52772998882574</v>
      </c>
      <c r="BO25" s="10">
        <f>IF(TREND($F25:BN25,$F$11:BN$11,BO$11)&lt;0,AVERAGEIF($F$10:BN$10,BO$10,$F25:BN25),TREND($F25:BN25,$F$11:BN$11,BO$11))</f>
        <v>3.9588445185090677</v>
      </c>
      <c r="BP25" s="10">
        <f>IF(TREND($F25:BO25,$F$11:BO$11,BP$11)&lt;0,AVERAGEIF($F$10:BO$10,BP$10,$F25:BO25),TREND($F25:BO25,$F$11:BO$11,BP$11))</f>
        <v>219.48151659452122</v>
      </c>
      <c r="BQ25" s="10">
        <f>IF(TREND($F25:BP25,$F$11:BP$11,BQ$11)&lt;0,AVERAGEIF($F$10:BP$10,BQ$10,$F25:BP25),TREND($F25:BP25,$F$11:BP$11,BQ$11))</f>
        <v>8.8143156680534958</v>
      </c>
      <c r="BR25" s="10">
        <f>IF(TREND($F25:BQ25,$F$11:BQ$11,BR$11)&lt;0,AVERAGEIF($F$10:BQ$10,BR$10,$F25:BQ25),TREND($F25:BQ25,$F$11:BQ$11,BR$11))</f>
        <v>4.5214516761261621</v>
      </c>
      <c r="BS25" s="10">
        <f>IF(TREND($F25:BR25,$F$11:BR$11,BS$11)&lt;0,AVERAGEIF($F$10:BR$10,BS$10,$F25:BR25),TREND($F25:BR25,$F$11:BR$11,BS$11))</f>
        <v>0.36706716781100113</v>
      </c>
      <c r="BT25" s="10">
        <f>IF(TREND($F25:BS25,$F$11:BS$11,BT$11)&lt;0,AVERAGEIF($F$10:BS$10,BT$10,$F25:BS25),TREND($F25:BS25,$F$11:BS$11,BT$11))</f>
        <v>116.60716005475896</v>
      </c>
      <c r="BU25" s="10">
        <f>IF(TREND($F25:BT25,$F$11:BT$11,BU$11)&lt;0,AVERAGEIF($F$10:BT$10,BU$10,$F25:BT25),TREND($F25:BT25,$F$11:BT$11,BU$11))</f>
        <v>0</v>
      </c>
      <c r="BV25" s="10">
        <f>IF(TREND($F25:BU25,$F$11:BU$11,BV$11)&lt;0,AVERAGEIF($F$10:BU$10,BV$10,$F25:BU25),TREND($F25:BU25,$F$11:BU$11,BV$11))</f>
        <v>0</v>
      </c>
      <c r="BW25" s="10">
        <f>IF(TREND($F25:BV25,$F$11:BV$11,BW$11)&lt;0,AVERAGEIF($F$10:BV$10,BW$10,$F25:BV25),TREND($F25:BV25,$F$11:BV$11,BW$11))</f>
        <v>232</v>
      </c>
      <c r="BX25" s="10">
        <f>IF(TREND($F25:BW25,$F$11:BW$11,BX$11)&lt;0,AVERAGEIF($F$10:BW$10,BX$10,$F25:BW25),TREND($F25:BW25,$F$11:BW$11,BX$11))</f>
        <v>0.97063260386403272</v>
      </c>
      <c r="BY25" s="10">
        <f>IF(TREND($F25:BX25,$F$11:BX$11,BY$11)&lt;0,AVERAGEIF($F$10:BX$10,BY$10,$F25:BX25),TREND($F25:BX25,$F$11:BX$11,BY$11))</f>
        <v>97.83496804917695</v>
      </c>
      <c r="BZ25" s="10">
        <f>IF(TREND($F25:BY25,$F$11:BY$11,BZ$11)&lt;0,AVERAGEIF($F$10:BY$10,BZ$10,$F25:BY25),TREND($F25:BY25,$F$11:BY$11,BZ$11))</f>
        <v>166.52772998882574</v>
      </c>
      <c r="CA25" s="10">
        <f>IF(TREND($F25:BZ25,$F$11:BZ$11,CA$11)&lt;0,AVERAGEIF($F$10:BZ$10,CA$10,$F25:BZ25),TREND($F25:BZ25,$F$11:BZ$11,CA$11))</f>
        <v>4.7460863017004158</v>
      </c>
      <c r="CB25" s="10">
        <f>IF(TREND($F25:CA25,$F$11:CA$11,CB$11)&lt;0,AVERAGEIF($F$10:CA$10,CB$10,$F25:CA25),TREND($F25:CA25,$F$11:CA$11,CB$11))</f>
        <v>1.22551080741232</v>
      </c>
      <c r="CC25" s="10">
        <f>IF(TREND($F25:CB25,$F$11:CB$11,CC$11)&lt;0,AVERAGEIF($F$10:CB$10,CC$10,$F25:CB25),TREND($F25:CB25,$F$11:CB$11,CC$11))</f>
        <v>156.72678086564233</v>
      </c>
      <c r="CD25" s="10">
        <f>IF(TREND($F25:CC25,$F$11:CC$11,CD$11)&lt;0,AVERAGEIF($F$10:CC$10,CD$10,$F25:CC25),TREND($F25:CC25,$F$11:CC$11,CD$11))</f>
        <v>2.6522096000608144</v>
      </c>
      <c r="CE25" s="10">
        <f>IF(TREND($F25:CD25,$F$11:CD$11,CE$11)&lt;0,AVERAGEIF($F$10:CD$10,CE$10,$F25:CD25),TREND($F25:CD25,$F$11:CD$11,CE$11))</f>
        <v>126.7278445279685</v>
      </c>
      <c r="CF25" s="10">
        <f>IF(TREND($F25:CE25,$F$11:CE$11,CF$11)&lt;0,AVERAGEIF($F$10:CE$10,CF$10,$F25:CE25),TREND($F25:CE25,$F$11:CE$11,CF$11))</f>
        <v>2.5747901237873521</v>
      </c>
      <c r="CG25" s="10">
        <f>IF(TREND($F25:CF25,$F$11:CF$11,CG$11)&lt;0,AVERAGEIF($F$10:CF$10,CG$10,$F25:CF25),TREND($F25:CF25,$F$11:CF$11,CG$11))</f>
        <v>0</v>
      </c>
      <c r="CH25" s="10">
        <f>IF(TREND($F25:CG25,$F$11:CG$11,CH$11)&lt;0,AVERAGEIF($F$10:CG$10,CH$10,$F25:CG25),TREND($F25:CG25,$F$11:CG$11,CH$11))</f>
        <v>0</v>
      </c>
      <c r="CI25" s="10">
        <f>IF(TREND($F25:CH25,$F$11:CH$11,CI$11)&lt;0,AVERAGEIF($F$10:CH$10,CI$10,$F25:CH25),TREND($F25:CH25,$F$11:CH$11,CI$11))</f>
        <v>232</v>
      </c>
      <c r="CJ25" s="10">
        <f>IF(TREND($F25:CI25,$F$11:CI$11,CJ$11)&lt;0,AVERAGEIF($F$10:CI$10,CJ$10,$F25:CI25),TREND($F25:CI25,$F$11:CI$11,CJ$11))</f>
        <v>1.7406451129627385</v>
      </c>
      <c r="CK25" s="10">
        <f>IF(TREND($F25:CJ25,$F$11:CJ$11,CK$11)&lt;0,AVERAGEIF($F$10:CJ$10,CK$10,$F25:CJ25),TREND($F25:CJ25,$F$11:CJ$11,CK$11))</f>
        <v>97.83496804917695</v>
      </c>
    </row>
    <row r="26" spans="5:89" x14ac:dyDescent="0.25">
      <c r="E26" s="2">
        <v>34</v>
      </c>
      <c r="F26" s="9">
        <v>240</v>
      </c>
      <c r="G26" s="9">
        <v>504</v>
      </c>
      <c r="H26" s="9">
        <v>528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9">
        <v>0</v>
      </c>
      <c r="Q26" s="9">
        <v>0</v>
      </c>
      <c r="R26" s="9">
        <v>0</v>
      </c>
      <c r="S26" s="9">
        <v>0</v>
      </c>
      <c r="T26" s="9">
        <v>0</v>
      </c>
      <c r="U26" s="9">
        <v>0</v>
      </c>
      <c r="V26" s="9">
        <v>192</v>
      </c>
      <c r="W26" s="9">
        <v>720</v>
      </c>
      <c r="X26" s="9">
        <v>144</v>
      </c>
      <c r="Y26" s="9">
        <v>0</v>
      </c>
      <c r="Z26" s="9">
        <v>24</v>
      </c>
      <c r="AA26" s="9">
        <v>672</v>
      </c>
      <c r="AB26" s="9">
        <v>0</v>
      </c>
      <c r="AC26" s="9">
        <v>0</v>
      </c>
      <c r="AD26" s="9">
        <v>0</v>
      </c>
      <c r="AE26" s="9">
        <v>0</v>
      </c>
      <c r="AF26" s="9">
        <v>0</v>
      </c>
      <c r="AG26" s="9">
        <v>0</v>
      </c>
      <c r="AH26" s="9">
        <v>0</v>
      </c>
      <c r="AI26" s="9">
        <v>0</v>
      </c>
      <c r="AJ26" s="9">
        <v>0</v>
      </c>
      <c r="AK26" s="9">
        <v>0</v>
      </c>
      <c r="AL26" s="9">
        <v>0</v>
      </c>
      <c r="AM26" s="9">
        <v>240</v>
      </c>
      <c r="AN26" s="9">
        <v>0</v>
      </c>
      <c r="AO26" s="9">
        <v>0</v>
      </c>
      <c r="AP26" s="10">
        <f>IF(TREND($F26:AO26,$F$11:AO$11,AP$11)&lt;0,AVERAGEIF($F$10:AO$10,AP$10,$F26:AO26),TREND($F26:AO26,$F$11:AO$11,AP$11))</f>
        <v>18.3423128787108</v>
      </c>
      <c r="AQ26" s="10">
        <f>IF(TREND($F26:AP26,$F$11:AP$11,AQ$11)&lt;0,AVERAGEIF($F$10:AP$10,AQ$10,$F26:AP26),TREND($F26:AP26,$F$11:AP$11,AQ$11))</f>
        <v>14.624056841154925</v>
      </c>
      <c r="AR26" s="10">
        <f>IF(TREND($F26:AQ26,$F$11:AQ$11,AR$11)&lt;0,AVERAGEIF($F$10:AQ$10,AR$10,$F26:AQ26),TREND($F26:AQ26,$F$11:AQ$11,AR$11))</f>
        <v>10.649369352734539</v>
      </c>
      <c r="AS26" s="10">
        <f>IF(TREND($F26:AR26,$F$11:AR$11,AS$11)&lt;0,AVERAGEIF($F$10:AR$10,AS$10,$F26:AR26),TREND($F26:AR26,$F$11:AR$11,AS$11))</f>
        <v>6.8028975897468626</v>
      </c>
      <c r="AT26" s="10">
        <f>IF(TREND($F26:AS26,$F$11:AS$11,AT$11)&lt;0,AVERAGEIF($F$10:AS$10,AT$10,$F26:AS26),TREND($F26:AS26,$F$11:AS$11,AT$11))</f>
        <v>2.8282101013264764</v>
      </c>
      <c r="AU26" s="10">
        <f>IF(TREND($F26:AT26,$F$11:AT$11,AU$11)&lt;0,AVERAGEIF($F$10:AT$10,AU$10,$F26:AT26),TREND($F26:AT26,$F$11:AT$11,AU$11))</f>
        <v>240</v>
      </c>
      <c r="AV26" s="10">
        <f>IF(TREND($F26:AU26,$F$11:AU$11,AV$11)&lt;0,AVERAGEIF($F$10:AU$10,AV$10,$F26:AU26),TREND($F26:AU26,$F$11:AU$11,AV$11))</f>
        <v>17.973306853028589</v>
      </c>
      <c r="AW26" s="10">
        <f>IF(TREND($F26:AV26,$F$11:AV$11,AW$11)&lt;0,AVERAGEIF($F$10:AV$10,AW$10,$F26:AV26),TREND($F26:AV26,$F$11:AV$11,AW$11))</f>
        <v>14.814273881137524</v>
      </c>
      <c r="AX26" s="10">
        <f>IF(TREND($F26:AW26,$F$11:AW$11,AX$11)&lt;0,AVERAGEIF($F$10:AW$10,AX$10,$F26:AW26),TREND($F26:AW26,$F$11:AW$11,AX$11))</f>
        <v>11.757145198661419</v>
      </c>
      <c r="AY26" s="10">
        <f>IF(TREND($F26:AX26,$F$11:AX$11,AY$11)&lt;0,AVERAGEIF($F$10:AX$10,AY$10,$F26:AX26),TREND($F26:AX26,$F$11:AX$11,AY$11))</f>
        <v>8.598112226768535</v>
      </c>
      <c r="AZ26" s="10">
        <f>IF(TREND($F26:AY26,$F$11:AY$11,AZ$11)&lt;0,AVERAGEIF($F$10:AY$10,AZ$10,$F26:AY26),TREND($F26:AY26,$F$11:AY$11,AZ$11))</f>
        <v>5.5409835442924305</v>
      </c>
      <c r="BA26" s="10">
        <f>IF(TREND($F26:AZ26,$F$11:AZ$11,BA$11)&lt;0,AVERAGEIF($F$10:AZ$10,BA$10,$F26:AZ26),TREND($F26:AZ26,$F$11:AZ$11,BA$11))</f>
        <v>2.3819505724004557</v>
      </c>
      <c r="BB26" s="10">
        <f>IF(TREND($F26:BA26,$F$11:BA$11,BB$11)&lt;0,AVERAGEIF($F$10:BA$10,BB$10,$F26:BA26),TREND($F26:BA26,$F$11:BA$11,BB$11))</f>
        <v>64.5855782196777</v>
      </c>
      <c r="BC26" s="10">
        <f>IF(TREND($F26:BB26,$F$11:BB$11,BC$11)&lt;0,AVERAGEIF($F$10:BB$10,BC$10,$F26:BB26),TREND($F26:BB26,$F$11:BB$11,BC$11))</f>
        <v>1.707257081429816</v>
      </c>
      <c r="BD26" s="10">
        <f>IF(TREND($F26:BC26,$F$11:BC$11,BD$11)&lt;0,AVERAGEIF($F$10:BC$10,BD$10,$F26:BC26),TREND($F26:BC26,$F$11:BC$11,BD$11))</f>
        <v>134.66234233818363</v>
      </c>
      <c r="BE26" s="10">
        <f>IF(TREND($F26:BD26,$F$11:BD$11,BE$11)&lt;0,AVERAGEIF($F$10:BD$10,BE$10,$F26:BD26),TREND($F26:BD26,$F$11:BD$11,BE$11))</f>
        <v>6.4625751997200496</v>
      </c>
      <c r="BF26" s="10">
        <f>IF(TREND($F26:BE26,$F$11:BE$11,BF$11)&lt;0,AVERAGEIF($F$10:BE$10,BF$10,$F26:BE26),TREND($F26:BE26,$F$11:BE$11,BF$11))</f>
        <v>3.7798728982625107</v>
      </c>
      <c r="BG26" s="10">
        <f>IF(TREND($F26:BF26,$F$11:BF$11,BG$11)&lt;0,AVERAGEIF($F$10:BF$10,BG$10,$F26:BF26),TREND($F26:BF26,$F$11:BF$11,BG$11))</f>
        <v>1.1837093807221208</v>
      </c>
      <c r="BH26" s="10">
        <f>IF(TREND($F26:BG26,$F$11:BG$11,BH$11)&lt;0,AVERAGEIF($F$10:BG$10,BH$10,$F26:BG26),TREND($F26:BG26,$F$11:BG$11,BH$11))</f>
        <v>40.493326713257147</v>
      </c>
      <c r="BI26" s="10">
        <f>IF(TREND($F26:BH26,$F$11:BH$11,BI$11)&lt;0,AVERAGEIF($F$10:BH$10,BI$10,$F26:BH26),TREND($F26:BH26,$F$11:BH$11,BI$11))</f>
        <v>3.703568470284381</v>
      </c>
      <c r="BJ26" s="10">
        <f>IF(TREND($F26:BI26,$F$11:BI$11,BJ$11)&lt;0,AVERAGEIF($F$10:BI$10,BJ$10,$F26:BI26),TREND($F26:BI26,$F$11:BI$11,BJ$11))</f>
        <v>8.9392862996653548</v>
      </c>
      <c r="BK26" s="10">
        <f>IF(TREND($F26:BJ26,$F$11:BJ$11,BK$11)&lt;0,AVERAGEIF($F$10:BJ$10,BK$10,$F26:BJ26),TREND($F26:BJ26,$F$11:BJ$11,BK$11))</f>
        <v>230.14952805669213</v>
      </c>
      <c r="BL26" s="10">
        <f>IF(TREND($F26:BK26,$F$11:BK$11,BL$11)&lt;0,AVERAGEIF($F$10:BK$10,BL$10,$F26:BK26),TREND($F26:BK26,$F$11:BK$11,BL$11))</f>
        <v>8.7162232617188238</v>
      </c>
      <c r="BM26" s="10">
        <f>IF(TREND($F26:BL26,$F$11:BL$11,BM$11)&lt;0,AVERAGEIF($F$10:BL$10,BM$10,$F26:BL26),TREND($F26:BL26,$F$11:BL$11,BM$11))</f>
        <v>6.5688790859171604</v>
      </c>
      <c r="BN26" s="10">
        <f>IF(TREND($F26:BM26,$F$11:BM$11,BN$11)&lt;0,AVERAGEIF($F$10:BM$10,BN$10,$F26:BM26),TREND($F26:BM26,$F$11:BM$11,BN$11))</f>
        <v>4.4215349101150423</v>
      </c>
      <c r="BO26" s="10">
        <f>IF(TREND($F26:BN26,$F$11:BN$11,BO$11)&lt;0,AVERAGEIF($F$10:BN$10,BO$10,$F26:BN26),TREND($F26:BN26,$F$11:BN$11,BO$11))</f>
        <v>2.4819982351964427</v>
      </c>
      <c r="BP26" s="10">
        <f>IF(TREND($F26:BO26,$F$11:BO$11,BP$11)&lt;0,AVERAGEIF($F$10:BO$10,BP$10,$F26:BO26),TREND($F26:BO26,$F$11:BO$11,BP$11))</f>
        <v>0.33465405939386983</v>
      </c>
      <c r="BQ26" s="10">
        <f>IF(TREND($F26:BP26,$F$11:BP$11,BQ$11)&lt;0,AVERAGEIF($F$10:BP$10,BQ$10,$F26:BP26),TREND($F26:BP26,$F$11:BP$11,BQ$11))</f>
        <v>2.6530945578933824</v>
      </c>
      <c r="BR26" s="10">
        <f>IF(TREND($F26:BQ26,$F$11:BQ$11,BR$11)&lt;0,AVERAGEIF($F$10:BQ$10,BR$10,$F26:BQ26),TREND($F26:BQ26,$F$11:BQ$11,BR$11))</f>
        <v>39.721616599917795</v>
      </c>
      <c r="BS26" s="10">
        <f>IF(TREND($F26:BR26,$F$11:BR$11,BS$11)&lt;0,AVERAGEIF($F$10:BR$10,BS$10,$F26:BR26),TREND($F26:BR26,$F$11:BR$11,BS$11))</f>
        <v>192.23674187614444</v>
      </c>
      <c r="BT26" s="10">
        <f>IF(TREND($F26:BS26,$F$11:BS$11,BT$11)&lt;0,AVERAGEIF($F$10:BS$10,BT$10,$F26:BS26),TREND($F26:BS26,$F$11:BS$11,BT$11))</f>
        <v>6.7212349975407051</v>
      </c>
      <c r="BU26" s="10">
        <f>IF(TREND($F26:BT26,$F$11:BT$11,BU$11)&lt;0,AVERAGEIF($F$10:BT$10,BU$10,$F26:BT26),TREND($F26:BT26,$F$11:BT$11,BU$11))</f>
        <v>4.9116440253660585</v>
      </c>
      <c r="BV26" s="10">
        <f>IF(TREND($F26:BU26,$F$11:BU$11,BV$11)&lt;0,AVERAGEIF($F$10:BU$10,BV$10,$F26:BU26),TREND($F26:BU26,$F$11:BU$11,BV$11))</f>
        <v>3.1604269555191422</v>
      </c>
      <c r="BW26" s="10">
        <f>IF(TREND($F26:BV26,$F$11:BV$11,BW$11)&lt;0,AVERAGEIF($F$10:BV$10,BW$10,$F26:BV26),TREND($F26:BV26,$F$11:BV$11,BW$11))</f>
        <v>1.3508359833449504</v>
      </c>
      <c r="BX26" s="10">
        <f>IF(TREND($F26:BW26,$F$11:BW$11,BX$11)&lt;0,AVERAGEIF($F$10:BW$10,BX$10,$F26:BW26),TREND($F26:BW26,$F$11:BW$11,BX$11))</f>
        <v>2.8514413612022507</v>
      </c>
      <c r="BY26" s="10">
        <f>IF(TREND($F26:BX26,$F$11:BX$11,BY$11)&lt;0,AVERAGEIF($F$10:BX$10,BY$10,$F26:BX26),TREND($F26:BX26,$F$11:BX$11,BY$11))</f>
        <v>1.7901659316635232</v>
      </c>
      <c r="BZ26" s="10">
        <f>IF(TREND($F26:BY26,$F$11:BY$11,BZ$11)&lt;0,AVERAGEIF($F$10:BY$10,BZ$10,$F26:BY26),TREND($F26:BY26,$F$11:BY$11,BZ$11))</f>
        <v>54.558237668083926</v>
      </c>
      <c r="CA26" s="10">
        <f>IF(TREND($F26:BZ26,$F$11:BZ$11,CA$11)&lt;0,AVERAGEIF($F$10:BZ$10,CA$10,$F26:BZ26),TREND($F26:BZ26,$F$11:BZ$11,CA$11))</f>
        <v>87.135552026296864</v>
      </c>
      <c r="CB26" s="10">
        <f>IF(TREND($F26:CA26,$F$11:CA$11,CB$11)&lt;0,AVERAGEIF($F$10:CA$10,CB$10,$F26:CA26),TREND($F26:CA26,$F$11:CA$11,CB$11))</f>
        <v>1.0189114324557522</v>
      </c>
      <c r="CC26" s="10">
        <f>IF(TREND($F26:CB26,$F$11:CB$11,CC$11)&lt;0,AVERAGEIF($F$10:CB$10,CC$10,$F26:CB26),TREND($F26:CB26,$F$11:CB$11,CC$11))</f>
        <v>2.6530945578933824</v>
      </c>
      <c r="CD26" s="10">
        <f>IF(TREND($F26:CC26,$F$11:CC$11,CD$11)&lt;0,AVERAGEIF($F$10:CC$10,CD$10,$F26:CC26),TREND($F26:CC26,$F$11:CC$11,CD$11))</f>
        <v>39.721616599917802</v>
      </c>
      <c r="CE26" s="10">
        <f>IF(TREND($F26:CD26,$F$11:CD$11,CE$11)&lt;0,AVERAGEIF($F$10:CD$10,CE$10,$F26:CD26),TREND($F26:CD26,$F$11:CD$11,CE$11))</f>
        <v>192.23674187614441</v>
      </c>
      <c r="CF26" s="10">
        <f>IF(TREND($F26:CE26,$F$11:CE$11,CF$11)&lt;0,AVERAGEIF($F$10:CE$10,CF$10,$F26:CE26),TREND($F26:CE26,$F$11:CE$11,CF$11))</f>
        <v>6.8849334482890754</v>
      </c>
      <c r="CG26" s="10">
        <f>IF(TREND($F26:CF26,$F$11:CF$11,CG$11)&lt;0,AVERAGEIF($F$10:CF$10,CG$10,$F26:CF26),TREND($F26:CF26,$F$11:CF$11,CG$11))</f>
        <v>5.4853816468455534</v>
      </c>
      <c r="CH26" s="10">
        <f>IF(TREND($F26:CG26,$F$11:CG$11,CH$11)&lt;0,AVERAGEIF($F$10:CG$10,CH$10,$F26:CG26),TREND($F26:CG26,$F$11:CG$11,CH$11))</f>
        <v>4.1309766777067125</v>
      </c>
      <c r="CI26" s="10">
        <f>IF(TREND($F26:CH26,$F$11:CH$11,CI$11)&lt;0,AVERAGEIF($F$10:CH$10,CI$10,$F26:CH26),TREND($F26:CH26,$F$11:CH$11,CI$11))</f>
        <v>2.7314248762634179</v>
      </c>
      <c r="CJ26" s="10">
        <f>IF(TREND($F26:CI26,$F$11:CI$11,CJ$11)&lt;0,AVERAGEIF($F$10:CI$10,CJ$10,$F26:CI26),TREND($F26:CI26,$F$11:CI$11,CJ$11))</f>
        <v>1.3770199071241223</v>
      </c>
      <c r="CK26" s="10">
        <f>IF(TREND($F26:CJ26,$F$11:CJ$11,CK$11)&lt;0,AVERAGEIF($F$10:CJ$10,CK$10,$F26:CJ26),TREND($F26:CJ26,$F$11:CJ$11,CK$11))</f>
        <v>1.7901659316635232</v>
      </c>
    </row>
    <row r="27" spans="5:89" x14ac:dyDescent="0.25">
      <c r="E27" s="2">
        <v>35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9">
        <v>216</v>
      </c>
      <c r="M27" s="9">
        <v>240</v>
      </c>
      <c r="N27" s="9">
        <v>0</v>
      </c>
      <c r="O27" s="9">
        <v>0</v>
      </c>
      <c r="P27" s="9">
        <v>0</v>
      </c>
      <c r="Q27" s="9">
        <v>96</v>
      </c>
      <c r="R27" s="9">
        <v>0</v>
      </c>
      <c r="S27" s="9">
        <v>0</v>
      </c>
      <c r="T27" s="9">
        <v>0</v>
      </c>
      <c r="U27" s="9">
        <v>192</v>
      </c>
      <c r="V27" s="9">
        <v>0</v>
      </c>
      <c r="W27" s="9">
        <v>0</v>
      </c>
      <c r="X27" s="9">
        <v>0</v>
      </c>
      <c r="Y27" s="9">
        <v>0</v>
      </c>
      <c r="Z27" s="9">
        <v>0</v>
      </c>
      <c r="AA27" s="9">
        <v>0</v>
      </c>
      <c r="AB27" s="9">
        <v>0</v>
      </c>
      <c r="AC27" s="9">
        <v>0</v>
      </c>
      <c r="AD27" s="9">
        <v>0</v>
      </c>
      <c r="AE27" s="9">
        <v>0</v>
      </c>
      <c r="AF27" s="9">
        <v>312</v>
      </c>
      <c r="AG27" s="9">
        <v>0</v>
      </c>
      <c r="AH27" s="9">
        <v>0</v>
      </c>
      <c r="AI27" s="9">
        <v>0</v>
      </c>
      <c r="AJ27" s="9">
        <v>0</v>
      </c>
      <c r="AK27" s="9">
        <v>0</v>
      </c>
      <c r="AL27" s="9">
        <v>0</v>
      </c>
      <c r="AM27" s="9">
        <v>0</v>
      </c>
      <c r="AN27" s="9">
        <v>0</v>
      </c>
      <c r="AO27" s="9">
        <v>0</v>
      </c>
      <c r="AP27" s="10">
        <f>IF(TREND($F27:AO27,$F$11:AO$11,AP$11)&lt;0,AVERAGEIF($F$10:AO$10,AP$10,$F27:AO27),TREND($F27:AO27,$F$11:AO$11,AP$11))</f>
        <v>12.820516963146474</v>
      </c>
      <c r="AQ27" s="10">
        <f>IF(TREND($F27:AP27,$F$11:AP$11,AQ$11)&lt;0,AVERAGEIF($F$10:AP$10,AQ$10,$F27:AP27),TREND($F27:AP27,$F$11:AP$11,AQ$11))</f>
        <v>11.971579144144471</v>
      </c>
      <c r="AR27" s="10">
        <f>IF(TREND($F27:AQ27,$F$11:AQ$11,AR$11)&lt;0,AVERAGEIF($F$10:AQ$10,AR$10,$F27:AQ27),TREND($F27:AQ27,$F$11:AQ$11,AR$11))</f>
        <v>11.064093889349124</v>
      </c>
      <c r="AS27" s="10">
        <f>IF(TREND($F27:AR27,$F$11:AR$11,AS$11)&lt;0,AVERAGEIF($F$10:AR$10,AS$10,$F27:AR27),TREND($F27:AR27,$F$11:AR$11,AS$11))</f>
        <v>10.185882352450335</v>
      </c>
      <c r="AT27" s="10">
        <f>IF(TREND($F27:AS27,$F$11:AS$11,AT$11)&lt;0,AVERAGEIF($F$10:AS$10,AT$10,$F27:AS27),TREND($F27:AS27,$F$11:AS$11,AT$11))</f>
        <v>9.2783970976549881</v>
      </c>
      <c r="AU27" s="10">
        <f>IF(TREND($F27:AT27,$F$11:AT$11,AU$11)&lt;0,AVERAGEIF($F$10:AT$10,AU$10,$F27:AT27),TREND($F27:AT27,$F$11:AT$11,AU$11))</f>
        <v>8.4001855607564266</v>
      </c>
      <c r="AV27" s="10">
        <f>IF(TREND($F27:AU27,$F$11:AU$11,AV$11)&lt;0,AVERAGEIF($F$10:AU$10,AV$10,$F27:AU27),TREND($F27:AU27,$F$11:AU$11,AV$11))</f>
        <v>7.4927003059610797</v>
      </c>
      <c r="AW27" s="10">
        <f>IF(TREND($F27:AV27,$F$11:AV$11,AW$11)&lt;0,AVERAGEIF($F$10:AV$10,AW$10,$F27:AV27),TREND($F27:AV27,$F$11:AV$11,AW$11))</f>
        <v>6.5852150511657328</v>
      </c>
      <c r="AX27" s="10">
        <f>IF(TREND($F27:AW27,$F$11:AW$11,AX$11)&lt;0,AVERAGEIF($F$10:AW$10,AX$10,$F27:AW27),TREND($F27:AW27,$F$11:AW$11,AX$11))</f>
        <v>5.7070035142671713</v>
      </c>
      <c r="AY27" s="10">
        <f>IF(TREND($F27:AX27,$F$11:AX$11,AY$11)&lt;0,AVERAGEIF($F$10:AX$10,AY$10,$F27:AX27),TREND($F27:AX27,$F$11:AX$11,AY$11))</f>
        <v>4.7995182594718244</v>
      </c>
      <c r="AZ27" s="10">
        <f>IF(TREND($F27:AY27,$F$11:AY$11,AZ$11)&lt;0,AVERAGEIF($F$10:AY$10,AZ$10,$F27:AY27),TREND($F27:AY27,$F$11:AY$11,AZ$11))</f>
        <v>3.9213067225730356</v>
      </c>
      <c r="BA27" s="10">
        <f>IF(TREND($F27:AZ27,$F$11:AZ$11,BA$11)&lt;0,AVERAGEIF($F$10:AZ$10,BA$10,$F27:AZ27),TREND($F27:AZ27,$F$11:AZ$11,BA$11))</f>
        <v>3.013821467777916</v>
      </c>
      <c r="BB27" s="10">
        <f>IF(TREND($F27:BA27,$F$11:BA$11,BB$11)&lt;0,AVERAGEIF($F$10:BA$10,BB$10,$F27:BA27),TREND($F27:BA27,$F$11:BA$11,BB$11))</f>
        <v>2.1063362129825691</v>
      </c>
      <c r="BC27" s="10">
        <f>IF(TREND($F27:BB27,$F$11:BB$11,BC$11)&lt;0,AVERAGEIF($F$10:BB$10,BC$10,$F27:BB27),TREND($F27:BB27,$F$11:BB$11,BC$11))</f>
        <v>1.2866721118768965</v>
      </c>
      <c r="BD27" s="10">
        <f>IF(TREND($F27:BC27,$F$11:BC$11,BD$11)&lt;0,AVERAGEIF($F$10:BC$10,BD$10,$F27:BC27),TREND($F27:BC27,$F$11:BC$11,BD$11))</f>
        <v>0.37918685708154953</v>
      </c>
      <c r="BE27" s="10">
        <f>IF(TREND($F27:BD27,$F$11:BD$11,BE$11)&lt;0,AVERAGEIF($F$10:BD$10,BE$10,$F27:BD27),TREND($F27:BD27,$F$11:BD$11,BE$11))</f>
        <v>50.546470588112584</v>
      </c>
      <c r="BF27" s="10">
        <f>IF(TREND($F27:BE27,$F$11:BE$11,BF$11)&lt;0,AVERAGEIF($F$10:BE$10,BF$10,$F27:BE27),TREND($F27:BE27,$F$11:BE$11,BF$11))</f>
        <v>2.5163242746671131</v>
      </c>
      <c r="BG27" s="10">
        <f>IF(TREND($F27:BF27,$F$11:BF$11,BG$11)&lt;0,AVERAGEIF($F$10:BF$10,BG$10,$F27:BF27),TREND($F27:BF27,$F$11:BF$11,BG$11))</f>
        <v>1.7475210528227763</v>
      </c>
      <c r="BH27" s="10">
        <f>IF(TREND($F27:BG27,$F$11:BG$11,BH$11)&lt;0,AVERAGEIF($F$10:BG$10,BH$10,$F27:BG27),TREND($F27:BG27,$F$11:BG$11,BH$11))</f>
        <v>0.95309105691717377</v>
      </c>
      <c r="BI27" s="10">
        <f>IF(TREND($F27:BH27,$F$11:BH$11,BI$11)&lt;0,AVERAGEIF($F$10:BH$10,BI$10,$F27:BH27),TREND($F27:BH27,$F$11:BH$11,BI$11))</f>
        <v>0.15866106101134392</v>
      </c>
      <c r="BJ27" s="10">
        <f>IF(TREND($F27:BI27,$F$11:BI$11,BJ$11)&lt;0,AVERAGEIF($F$10:BI$10,BJ$10,$F27:BI27),TREND($F27:BI27,$F$11:BI$11,BJ$11))</f>
        <v>1.4267508785667928</v>
      </c>
      <c r="BK27" s="10">
        <f>IF(TREND($F27:BJ27,$F$11:BJ$11,BK$11)&lt;0,AVERAGEIF($F$10:BJ$10,BK$10,$F27:BJ27),TREND($F27:BJ27,$F$11:BJ$11,BK$11))</f>
        <v>1.1998795648679561</v>
      </c>
      <c r="BL27" s="10">
        <f>IF(TREND($F27:BK27,$F$11:BK$11,BL$11)&lt;0,AVERAGEIF($F$10:BK$10,BL$10,$F27:BK27),TREND($F27:BK27,$F$11:BK$11,BL$11))</f>
        <v>0.9803266806432589</v>
      </c>
      <c r="BM27" s="10">
        <f>IF(TREND($F27:BL27,$F$11:BL$11,BM$11)&lt;0,AVERAGEIF($F$10:BL$10,BM$10,$F27:BL27),TREND($F27:BL27,$F$11:BL$11,BM$11))</f>
        <v>24.753455366944479</v>
      </c>
      <c r="BN27" s="10">
        <f>IF(TREND($F27:BM27,$F$11:BM$11,BN$11)&lt;0,AVERAGEIF($F$10:BM$10,BN$10,$F27:BM27),TREND($F27:BM27,$F$11:BM$11,BN$11))</f>
        <v>2.9853706352258085</v>
      </c>
      <c r="BO27" s="10">
        <f>IF(TREND($F27:BN27,$F$11:BN$11,BO$11)&lt;0,AVERAGEIF($F$10:BN$10,BO$10,$F27:BN27),TREND($F27:BN27,$F$11:BN$11,BO$11))</f>
        <v>2.6516502512042734</v>
      </c>
      <c r="BP27" s="10">
        <f>IF(TREND($F27:BO27,$F$11:BO$11,BP$11)&lt;0,AVERAGEIF($F$10:BO$10,BP$10,$F27:BO27),TREND($F27:BO27,$F$11:BO$11,BP$11))</f>
        <v>64.688656149286132</v>
      </c>
      <c r="BQ27" s="10">
        <f>IF(TREND($F27:BP27,$F$11:BP$11,BQ$11)&lt;0,AVERAGEIF($F$10:BP$10,BQ$10,$F27:BP27),TREND($F27:BP27,$F$11:BP$11,BQ$11))</f>
        <v>1.3102851650000957</v>
      </c>
      <c r="BR27" s="10">
        <f>IF(TREND($F27:BQ27,$F$11:BQ$11,BR$11)&lt;0,AVERAGEIF($F$10:BQ$10,BR$10,$F27:BQ27),TREND($F27:BQ27,$F$11:BQ$11,BR$11))</f>
        <v>0.68976298239670086</v>
      </c>
      <c r="BS27" s="10">
        <f>IF(TREND($F27:BR27,$F$11:BR$11,BS$11)&lt;0,AVERAGEIF($F$10:BR$10,BS$10,$F27:BR27),TREND($F27:BR27,$F$11:BR$11,BS$11))</f>
        <v>8.9257644393455848E-2</v>
      </c>
      <c r="BT27" s="10">
        <f>IF(TREND($F27:BS27,$F$11:BS$11,BT$11)&lt;0,AVERAGEIF($F$10:BS$10,BT$10,$F27:BS27),TREND($F27:BS27,$F$11:BS$11,BT$11))</f>
        <v>44.889158272575649</v>
      </c>
      <c r="BU27" s="10">
        <f>IF(TREND($F27:BT27,$F$11:BT$11,BU$11)&lt;0,AVERAGEIF($F$10:BT$10,BU$10,$F27:BT27),TREND($F27:BT27,$F$11:BT$11,BU$11))</f>
        <v>1.5599900988073614</v>
      </c>
      <c r="BV27" s="10">
        <f>IF(TREND($F27:BU27,$F$11:BU$11,BV$11)&lt;0,AVERAGEIF($F$10:BU$10,BV$10,$F27:BU27),TREND($F27:BU27,$F$11:BU$11,BV$11))</f>
        <v>1.0184253268894281</v>
      </c>
      <c r="BW27" s="10">
        <f>IF(TREND($F27:BV27,$F$11:BV$11,BW$11)&lt;0,AVERAGEIF($F$10:BV$10,BW$10,$F27:BV27),TREND($F27:BV27,$F$11:BV$11,BW$11))</f>
        <v>0.4588083959075675</v>
      </c>
      <c r="BX27" s="10">
        <f>IF(TREND($F27:BW27,$F$11:BW$11,BX$11)&lt;0,AVERAGEIF($F$10:BW$10,BX$10,$F27:BW27),TREND($F27:BW27,$F$11:BW$11,BX$11))</f>
        <v>0.9803266806432589</v>
      </c>
      <c r="BY27" s="10">
        <f>IF(TREND($F27:BX27,$F$11:BX$11,BY$11)&lt;0,AVERAGEIF($F$10:BX$10,BY$10,$F27:BX27),TREND($F27:BX27,$F$11:BX$11,BY$11))</f>
        <v>24.753455366944479</v>
      </c>
      <c r="BZ27" s="10">
        <f>IF(TREND($F27:BY27,$F$11:BY$11,BZ$11)&lt;0,AVERAGEIF($F$10:BY$10,BZ$10,$F27:BY27),TREND($F27:BY27,$F$11:BY$11,BZ$11))</f>
        <v>0.26823599516035301</v>
      </c>
      <c r="CA27" s="10">
        <f>IF(TREND($F27:BZ27,$F$11:BZ$11,CA$11)&lt;0,AVERAGEIF($F$10:BZ$10,CA$10,$F27:BZ27),TREND($F27:BZ27,$F$11:BZ$11,CA$11))</f>
        <v>2.6516502512042734</v>
      </c>
      <c r="CB27" s="10">
        <f>IF(TREND($F27:CA27,$F$11:CA$11,CB$11)&lt;0,AVERAGEIF($F$10:CA$10,CB$10,$F27:CA27),TREND($F27:CA27,$F$11:CA$11,CB$11))</f>
        <v>64.688656149286132</v>
      </c>
      <c r="CC27" s="10">
        <f>IF(TREND($F27:CB27,$F$11:CB$11,CC$11)&lt;0,AVERAGEIF($F$10:CB$10,CC$10,$F27:CB27),TREND($F27:CB27,$F$11:CB$11,CC$11))</f>
        <v>2.3840595994468003</v>
      </c>
      <c r="CD27" s="10">
        <f>IF(TREND($F27:CC27,$F$11:CC$11,CD$11)&lt;0,AVERAGEIF($F$10:CC$10,CD$10,$F27:CC27),TREND($F27:CC27,$F$11:CC$11,CD$11))</f>
        <v>1.9282569986934277</v>
      </c>
      <c r="CE27" s="10">
        <f>IF(TREND($F27:CD27,$F$11:CD$11,CE$11)&lt;0,AVERAGEIF($F$10:CD$10,CE$10,$F27:CD27),TREND($F27:CD27,$F$11:CD$11,CE$11))</f>
        <v>1.4871577076416997</v>
      </c>
      <c r="CF27" s="10">
        <f>IF(TREND($F27:CE27,$F$11:CE$11,CF$11)&lt;0,AVERAGEIF($F$10:CE$10,CF$10,$F27:CE27),TREND($F27:CE27,$F$11:CE$11,CF$11))</f>
        <v>1.0313551068882134</v>
      </c>
      <c r="CG27" s="10">
        <f>IF(TREND($F27:CF27,$F$11:CF$11,CG$11)&lt;0,AVERAGEIF($F$10:CF$10,CG$10,$F27:CF27),TREND($F27:CF27,$F$11:CF$11,CG$11))</f>
        <v>0.57555250613495446</v>
      </c>
      <c r="CH27" s="10">
        <f>IF(TREND($F27:CG27,$F$11:CG$11,CH$11)&lt;0,AVERAGEIF($F$10:CG$10,CH$10,$F27:CG27),TREND($F27:CG27,$F$11:CG$11,CH$11))</f>
        <v>0.13445321508311281</v>
      </c>
      <c r="CI27" s="10">
        <f>IF(TREND($F27:CH27,$F$11:CH$11,CI$11)&lt;0,AVERAGEIF($F$10:CH$10,CI$10,$F27:CH27),TREND($F27:CH27,$F$11:CH$11,CI$11))</f>
        <v>1.076367703374558</v>
      </c>
      <c r="CJ27" s="10">
        <f>IF(TREND($F27:CI27,$F$11:CI$11,CJ$11)&lt;0,AVERAGEIF($F$10:CI$10,CJ$10,$F27:CI27),TREND($F27:CI27,$F$11:CI$11,CJ$11))</f>
        <v>0.9803266806432589</v>
      </c>
      <c r="CK27" s="10">
        <f>IF(TREND($F27:CJ27,$F$11:CJ$11,CK$11)&lt;0,AVERAGEIF($F$10:CJ$10,CK$10,$F27:CJ27),TREND($F27:CJ27,$F$11:CJ$11,CK$11))</f>
        <v>24.753455366944479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Андрей Валерьевич Черемисин</dc:creator>
  <cp:lastModifiedBy>Ярослав</cp:lastModifiedBy>
  <dcterms:created xsi:type="dcterms:W3CDTF">2016-04-01T09:49:08Z</dcterms:created>
  <dcterms:modified xsi:type="dcterms:W3CDTF">2016-04-01T10:27:50Z</dcterms:modified>
</cp:coreProperties>
</file>