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ц. кирпич" sheetId="3" r:id="rId1"/>
  </sheets>
  <calcPr calcId="145621"/>
  <pivotCaches>
    <pivotCache cacheId="7" r:id="rId2"/>
  </pivotCaches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2" i="3"/>
</calcChain>
</file>

<file path=xl/sharedStrings.xml><?xml version="1.0" encoding="utf-8"?>
<sst xmlns="http://schemas.openxmlformats.org/spreadsheetml/2006/main" count="388" uniqueCount="89">
  <si>
    <t>Лицивой кирпич</t>
  </si>
  <si>
    <t>абрикосовый</t>
  </si>
  <si>
    <t>от 23.04.2015</t>
  </si>
  <si>
    <t>терракотовый</t>
  </si>
  <si>
    <t>от 05.05.2015</t>
  </si>
  <si>
    <t>соломенный</t>
  </si>
  <si>
    <t>от 07.05.2015</t>
  </si>
  <si>
    <t>от 12.05.2015</t>
  </si>
  <si>
    <t>от 20.05.2015</t>
  </si>
  <si>
    <t>от 22.05.2015</t>
  </si>
  <si>
    <t>от 23.05.2015</t>
  </si>
  <si>
    <t>от 02.06.2015</t>
  </si>
  <si>
    <t>от 05.06.2015</t>
  </si>
  <si>
    <t>от 15.06.2015</t>
  </si>
  <si>
    <t>от 19.06.2015</t>
  </si>
  <si>
    <t>от 24.06.2015</t>
  </si>
  <si>
    <t>от 29.06.2015</t>
  </si>
  <si>
    <t>от 10.07.2015</t>
  </si>
  <si>
    <t>от 07.07.2015</t>
  </si>
  <si>
    <t>от 08.07.2015</t>
  </si>
  <si>
    <t>от 14.07.2015</t>
  </si>
  <si>
    <t>от 03.07.2015</t>
  </si>
  <si>
    <t>от 24.09.2015</t>
  </si>
  <si>
    <t>от 25.09.2015</t>
  </si>
  <si>
    <t>от 28.09.2015</t>
  </si>
  <si>
    <t>от 30.09.2015</t>
  </si>
  <si>
    <t>от 01.10.2015</t>
  </si>
  <si>
    <t>от 02.10.2015</t>
  </si>
  <si>
    <t>от 05.10.2015</t>
  </si>
  <si>
    <t>от 07.10.2015</t>
  </si>
  <si>
    <t>от 09.10.2015</t>
  </si>
  <si>
    <t>от 12.10.2015</t>
  </si>
  <si>
    <t>от 15.10.2015</t>
  </si>
  <si>
    <t>от 19.10.2015</t>
  </si>
  <si>
    <t>от 20.10.2015</t>
  </si>
  <si>
    <t>от 23.10.2015</t>
  </si>
  <si>
    <t>от 26.10.2015</t>
  </si>
  <si>
    <t>от 29.10.2015</t>
  </si>
  <si>
    <t>от 02.11.2015</t>
  </si>
  <si>
    <t>от 03.11.2015</t>
  </si>
  <si>
    <t>от 05.11.2015</t>
  </si>
  <si>
    <t>от 06.11.2015</t>
  </si>
  <si>
    <t>от 10.11.2015</t>
  </si>
  <si>
    <t>от 13.11.2015</t>
  </si>
  <si>
    <t>от 19.11.2015</t>
  </si>
  <si>
    <t>от 20.11.2015</t>
  </si>
  <si>
    <t>от 24.11.2015</t>
  </si>
  <si>
    <t>от 26.11.2015</t>
  </si>
  <si>
    <t>от 30.11.2015</t>
  </si>
  <si>
    <t>от 03.12.2015</t>
  </si>
  <si>
    <t>от 04.12.2015</t>
  </si>
  <si>
    <t>от 05.12.2015</t>
  </si>
  <si>
    <t>от 07.12.2015</t>
  </si>
  <si>
    <t>от 08.12.2015</t>
  </si>
  <si>
    <t>от 10.12.2015</t>
  </si>
  <si>
    <t>от 14.12.2015</t>
  </si>
  <si>
    <t>от 15.12.2015</t>
  </si>
  <si>
    <t>от 16.12.2015</t>
  </si>
  <si>
    <t>от 17.12.2015</t>
  </si>
  <si>
    <t>от 18.12.2015</t>
  </si>
  <si>
    <t>от 21.12.2015</t>
  </si>
  <si>
    <t>от 22.12.2015</t>
  </si>
  <si>
    <t>от 25.12.2015</t>
  </si>
  <si>
    <t>от 28.12.2015</t>
  </si>
  <si>
    <t>от 11.01.2016</t>
  </si>
  <si>
    <t>от 12.01.2016</t>
  </si>
  <si>
    <t>от 14.01.2016</t>
  </si>
  <si>
    <t>от 18.01.2016</t>
  </si>
  <si>
    <t>от 19.01.2016</t>
  </si>
  <si>
    <t>от 20.01.2016</t>
  </si>
  <si>
    <t>от 21.01.2016</t>
  </si>
  <si>
    <t>от 22.01.2016</t>
  </si>
  <si>
    <t>от 25.01.2016</t>
  </si>
  <si>
    <t>от 27.01.2016</t>
  </si>
  <si>
    <t>от 29.01.2016</t>
  </si>
  <si>
    <t>от 28.01.2016</t>
  </si>
  <si>
    <t>от 02.02.2016</t>
  </si>
  <si>
    <t>от 08.02.2016</t>
  </si>
  <si>
    <t>от 09.02.2016</t>
  </si>
  <si>
    <t>от 10.02.2016</t>
  </si>
  <si>
    <t>от 11.02.2016</t>
  </si>
  <si>
    <t>от 12.02.2016</t>
  </si>
  <si>
    <t xml:space="preserve"> паспорт </t>
  </si>
  <si>
    <t>Этаж</t>
  </si>
  <si>
    <t>Кирпич</t>
  </si>
  <si>
    <t>цвет</t>
  </si>
  <si>
    <t>Общий итог</t>
  </si>
  <si>
    <t>абрикосовый паспорт от 05.05.2015</t>
  </si>
  <si>
    <t>терракотовый паспорт от 23.04.2015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</si>
</sst>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68.659150462961" createdVersion="4" refreshedVersion="4" minRefreshableVersion="3" recordCount="124">
  <cacheSource type="worksheet">
    <worksheetSource ref="A1:E125" sheet="Лиц. кирпич"/>
  </cacheSource>
  <cacheFields count="5">
    <cacheField name="Лицивой кирпич" numFmtId="0">
      <sharedItems count="78">
        <s v="от 23.04.2015"/>
        <s v="от 05.05.2015"/>
        <s v="от 07.05.2015"/>
        <s v="от 12.05.2015"/>
        <s v="от 20.05.2015"/>
        <s v="от 22.05.2015"/>
        <s v="от 23.05.2015"/>
        <s v="от 02.06.2015"/>
        <s v="от 05.06.2015"/>
        <s v="от 15.06.2015"/>
        <s v="от 19.06.2015"/>
        <s v="от 24.06.2015"/>
        <s v="от 29.06.2015"/>
        <s v="от 03.07.2015"/>
        <s v="от 07.07.2015"/>
        <s v="от 08.07.2015"/>
        <s v="от 10.07.2015"/>
        <s v="от 14.07.2015"/>
        <s v="от 24.09.2015"/>
        <s v="от 25.09.2015"/>
        <s v="от 28.09.2015"/>
        <s v="от 30.09.2015"/>
        <s v="от 01.10.2015"/>
        <s v="от 02.10.2015"/>
        <s v="от 05.10.2015"/>
        <s v="от 07.10.2015"/>
        <s v="от 09.10.2015"/>
        <s v="от 12.10.2015"/>
        <s v="от 15.10.2015"/>
        <s v="от 19.10.2015"/>
        <s v="от 20.10.2015"/>
        <s v="от 23.10.2015"/>
        <s v="от 26.10.2015"/>
        <s v="от 29.10.2015"/>
        <s v="от 02.11.2015"/>
        <s v="от 03.11.2015"/>
        <s v="от 05.11.2015"/>
        <s v="от 06.11.2015"/>
        <s v="от 10.11.2015"/>
        <s v="от 13.11.2015"/>
        <s v="от 19.11.2015"/>
        <s v="от 20.11.2015"/>
        <s v="от 24.11.2015"/>
        <s v="от 26.11.2015"/>
        <s v="от 30.11.2015"/>
        <s v="от 03.12.2015"/>
        <s v="от 04.12.2015"/>
        <s v="от 05.12.2015"/>
        <s v="от 07.12.2015"/>
        <s v="от 08.12.2015"/>
        <s v="от 10.12.2015"/>
        <s v="от 14.12.2015"/>
        <s v="от 15.12.2015"/>
        <s v="от 16.12.2015"/>
        <s v="от 17.12.2015"/>
        <s v="от 18.12.2015"/>
        <s v="от 21.12.2015"/>
        <s v="от 22.12.2015"/>
        <s v="от 25.12.2015"/>
        <s v="от 28.12.2015"/>
        <s v="от 11.01.2016"/>
        <s v="от 12.01.2016"/>
        <s v="от 14.01.2016"/>
        <s v="от 18.01.2016"/>
        <s v="от 19.01.2016"/>
        <s v="от 20.01.2016"/>
        <s v="от 21.01.2016"/>
        <s v="от 22.01.2016"/>
        <s v="от 25.01.2016"/>
        <s v="от 27.01.2016"/>
        <s v="от 28.01.2016"/>
        <s v="от 29.01.2016"/>
        <s v="от 02.02.2016"/>
        <s v="от 08.02.2016"/>
        <s v="от 09.02.2016"/>
        <s v="от 10.02.2016"/>
        <s v="от 11.02.2016"/>
        <s v="от 12.02.2016"/>
      </sharedItems>
    </cacheField>
    <cacheField name="цвет" numFmtId="0">
      <sharedItems count="3">
        <s v="абрикосовый"/>
        <s v="терракотовый"/>
        <s v="соломенный"/>
      </sharedItems>
    </cacheField>
    <cacheField name=" паспорт " numFmtId="0">
      <sharedItems count="1">
        <s v=" паспорт "/>
      </sharedItems>
    </cacheField>
    <cacheField name="Кирпич" numFmtId="0">
      <sharedItems count="121">
        <s v="абрикосовый паспорт от 23.04.2015"/>
        <s v="терракотовый паспорт от 23.04.2015"/>
        <s v="соломенный паспорт от 05.05.2015"/>
        <s v="абрикосовый паспорт от 05.05.2015"/>
        <s v="терракотовый паспорт от 07.05.2015"/>
        <s v="абрикосовый паспорт от 07.05.2015"/>
        <s v="абрикосовый паспорт от 12.05.2015"/>
        <s v="терракотовый паспорт от 20.05.2015"/>
        <s v="абрикосовый паспорт от 20.05.2015"/>
        <s v="соломенный паспорт от 22.05.2015"/>
        <s v="абрикосовый паспорт от 22.05.2015"/>
        <s v="абрикосовый паспорт от 23.05.2015"/>
        <s v="абрикосовый паспорт от 02.06.2015"/>
        <s v="абрикосовый паспорт от 05.06.2015"/>
        <s v="терракотовый паспорт от 15.06.2015"/>
        <s v="соломенный паспорт от 15.06.2015"/>
        <s v="абрикосовый паспорт от 19.06.2015"/>
        <s v="соломенный паспорт от 19.06.2015"/>
        <s v="терракотовый паспорт от 24.06.2015"/>
        <s v="абрикосовый паспорт от 24.06.2015"/>
        <s v="соломенный паспорт от 24.06.2015"/>
        <s v="соломенный паспорт от 29.06.2015"/>
        <s v="соломенный паспорт от 03.07.2015"/>
        <s v="терракотовый паспорт от 03.07.2015"/>
        <s v="абрикосовый паспорт от 07.07.2015"/>
        <s v="соломенный паспорт от 07.07.2015"/>
        <s v="терракотовый паспорт от 07.07.2015"/>
        <s v="абрикосовый паспорт от 08.07.2015"/>
        <s v="соломенный паспорт от 08.07.2015"/>
        <s v="соломенный паспорт от 10.07.2015"/>
        <s v="абрикосовый паспорт от 10.07.2015"/>
        <s v="соломенный паспорт от 14.07.2015"/>
        <s v="абрикосовый паспорт от 14.07.2015"/>
        <s v="соломенный паспорт от 24.09.2015"/>
        <s v="соломенный паспорт от 25.09.2015"/>
        <s v="абрикосовый паспорт от 28.09.2015"/>
        <s v="соломенный паспорт от 28.09.2015"/>
        <s v="соломенный паспорт от 30.09.2015"/>
        <s v="абрикосовый паспорт от 30.09.2015"/>
        <s v="абрикосовый паспорт от 01.10.2015"/>
        <s v="абрикосовый паспорт от 02.10.2015"/>
        <s v="абрикосовый паспорт от 05.10.2015"/>
        <s v="соломенный паспорт от 07.10.2015"/>
        <s v="соломенный паспорт от 09.10.2015"/>
        <s v="абрикосовый паспорт от 12.10.2015"/>
        <s v="терракотовый паспорт от 15.10.2015"/>
        <s v="соломенный паспорт от 15.10.2015"/>
        <s v="соломенный паспорт от 19.10.2015"/>
        <s v="абрикосовый паспорт от 19.10.2015"/>
        <s v="абрикосовый паспорт от 20.10.2015"/>
        <s v="соломенный паспорт от 20.10.2015"/>
        <s v="соломенный паспорт от 23.10.2015"/>
        <s v="абрикосовый паспорт от 23.10.2015"/>
        <s v="соломенный паспорт от 26.10.2015"/>
        <s v="терракотовый паспорт от 26.10.2015"/>
        <s v="терракотовый паспорт от 29.10.2015"/>
        <s v="соломенный паспорт от 29.10.2015"/>
        <s v="соломенный паспорт от 02.11.2015"/>
        <s v="абрикосовый паспорт от 03.11.2015"/>
        <s v="соломенный паспорт от 03.11.2015"/>
        <s v="абрикосовый паспорт от 05.11.2015"/>
        <s v="соломенный паспорт от 06.11.2015"/>
        <s v="соломенный паспорт от 10.11.2015"/>
        <s v="абрикосовый паспорт от 10.11.2015"/>
        <s v="соломенный паспорт от 13.11.2015"/>
        <s v="соломенный паспорт от 19.11.2015"/>
        <s v="абрикосовый паспорт от 19.11.2015"/>
        <s v="соломенный паспорт от 20.11.2015"/>
        <s v="соломенный паспорт от 24.11.2015"/>
        <s v="соломенный паспорт от 26.11.2015"/>
        <s v="абрикосовый паспорт от 26.11.2015"/>
        <s v="соломенный паспорт от 30.11.2015"/>
        <s v="соломенный паспорт от 03.12.2015"/>
        <s v="абрикосовый паспорт от 04.12.2015"/>
        <s v="терракотовый паспорт от 04.12.2015"/>
        <s v="терракотовый паспорт от 05.12.2015"/>
        <s v="соломенный паспорт от 07.12.2015"/>
        <s v="соломенный паспорт от 08.12.2015"/>
        <s v="абрикосовый паспорт от 08.12.2015"/>
        <s v="соломенный паспорт от 10.12.2015"/>
        <s v="абрикосовый паспорт от 10.12.2015"/>
        <s v="соломенный паспорт от 14.12.2015"/>
        <s v="абрикосовый паспорт от 14.12.2015"/>
        <s v="абрикосовый паспорт от 15.12.2015"/>
        <s v="терракотовый паспорт от 15.12.2015"/>
        <s v="соломенный паспорт от 16.12.2015"/>
        <s v="абрикосовый паспорт от 16.12.2015"/>
        <s v="абрикосовый паспорт от 17.12.2015"/>
        <s v="терракотовый паспорт от 18.12.2015"/>
        <s v="соломенный паспорт от 18.12.2015"/>
        <s v="соломенный паспорт от 21.12.2015"/>
        <s v="абрикосовый паспорт от 21.12.2015"/>
        <s v="абрикосовый паспорт от 22.12.2015"/>
        <s v="абрикосовый паспорт от 25.12.2015"/>
        <s v="абрикосовый паспорт от 28.12.2015"/>
        <s v="терракотовый паспорт от 28.12.2015"/>
        <s v="соломенный паспорт от 28.12.2015"/>
        <s v="соломенный паспорт от 11.01.2016"/>
        <s v="абрикосовый паспорт от 12.01.2016"/>
        <s v="терракотовый паспорт от 12.01.2016"/>
        <s v="абрикосовый паспорт от 14.01.2016"/>
        <s v="абрикосовый паспорт от 18.01.2016"/>
        <s v="абрикосовый паспорт от 19.01.2016"/>
        <s v="соломенный паспорт от 19.01.2016"/>
        <s v="абрикосовый паспорт от 20.01.2016"/>
        <s v="терракотовый паспорт от 21.01.2016"/>
        <s v="соломенный паспорт от 21.01.2016"/>
        <s v="абрикосовый паспорт от 22.01.2016"/>
        <s v="абрикосовый паспорт от 25.01.2016"/>
        <s v="абрикосовый паспорт от 27.01.2016"/>
        <s v="соломенный паспорт от 28.01.2016"/>
        <s v="соломенный паспорт от 29.01.2016"/>
        <s v="абрикосовый паспорт от 29.01.2016"/>
        <s v="соломенный паспорт от 02.02.2016"/>
        <s v="соломенный паспорт от 08.02.2016"/>
        <s v="абрикосовый паспорт от 09.02.2016"/>
        <s v="абрикосовый паспорт от 10.02.2016"/>
        <s v="соломенный паспорт от 10.02.2016"/>
        <s v="соломенный паспорт от 11.02.2016"/>
        <s v="соломенный паспорт от 12.02.2016"/>
        <s v="абрикосовый паспорт от 12.02.2016"/>
      </sharedItems>
    </cacheField>
    <cacheField name="Этаж" numFmtId="0">
      <sharedItems containsString="0" containsBlank="1" containsNumber="1" containsInteger="1" minValue="1" maxValue="3" count="4">
        <n v="1"/>
        <n v="2"/>
        <n v="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x v="0"/>
    <x v="0"/>
    <x v="0"/>
    <x v="0"/>
  </r>
  <r>
    <x v="0"/>
    <x v="1"/>
    <x v="0"/>
    <x v="1"/>
    <x v="1"/>
  </r>
  <r>
    <x v="1"/>
    <x v="2"/>
    <x v="0"/>
    <x v="2"/>
    <x v="2"/>
  </r>
  <r>
    <x v="1"/>
    <x v="0"/>
    <x v="0"/>
    <x v="3"/>
    <x v="1"/>
  </r>
  <r>
    <x v="2"/>
    <x v="1"/>
    <x v="0"/>
    <x v="4"/>
    <x v="3"/>
  </r>
  <r>
    <x v="2"/>
    <x v="0"/>
    <x v="0"/>
    <x v="5"/>
    <x v="0"/>
  </r>
  <r>
    <x v="3"/>
    <x v="0"/>
    <x v="0"/>
    <x v="6"/>
    <x v="3"/>
  </r>
  <r>
    <x v="4"/>
    <x v="1"/>
    <x v="0"/>
    <x v="7"/>
    <x v="3"/>
  </r>
  <r>
    <x v="4"/>
    <x v="0"/>
    <x v="0"/>
    <x v="8"/>
    <x v="3"/>
  </r>
  <r>
    <x v="5"/>
    <x v="2"/>
    <x v="0"/>
    <x v="9"/>
    <x v="3"/>
  </r>
  <r>
    <x v="5"/>
    <x v="0"/>
    <x v="0"/>
    <x v="10"/>
    <x v="3"/>
  </r>
  <r>
    <x v="6"/>
    <x v="0"/>
    <x v="0"/>
    <x v="11"/>
    <x v="3"/>
  </r>
  <r>
    <x v="7"/>
    <x v="0"/>
    <x v="0"/>
    <x v="12"/>
    <x v="3"/>
  </r>
  <r>
    <x v="8"/>
    <x v="0"/>
    <x v="0"/>
    <x v="13"/>
    <x v="3"/>
  </r>
  <r>
    <x v="9"/>
    <x v="1"/>
    <x v="0"/>
    <x v="14"/>
    <x v="3"/>
  </r>
  <r>
    <x v="9"/>
    <x v="2"/>
    <x v="0"/>
    <x v="15"/>
    <x v="3"/>
  </r>
  <r>
    <x v="10"/>
    <x v="0"/>
    <x v="0"/>
    <x v="16"/>
    <x v="3"/>
  </r>
  <r>
    <x v="10"/>
    <x v="2"/>
    <x v="0"/>
    <x v="17"/>
    <x v="3"/>
  </r>
  <r>
    <x v="11"/>
    <x v="1"/>
    <x v="0"/>
    <x v="18"/>
    <x v="3"/>
  </r>
  <r>
    <x v="11"/>
    <x v="0"/>
    <x v="0"/>
    <x v="19"/>
    <x v="3"/>
  </r>
  <r>
    <x v="11"/>
    <x v="2"/>
    <x v="0"/>
    <x v="20"/>
    <x v="3"/>
  </r>
  <r>
    <x v="12"/>
    <x v="2"/>
    <x v="0"/>
    <x v="21"/>
    <x v="3"/>
  </r>
  <r>
    <x v="13"/>
    <x v="2"/>
    <x v="0"/>
    <x v="22"/>
    <x v="3"/>
  </r>
  <r>
    <x v="13"/>
    <x v="1"/>
    <x v="0"/>
    <x v="23"/>
    <x v="3"/>
  </r>
  <r>
    <x v="14"/>
    <x v="0"/>
    <x v="0"/>
    <x v="24"/>
    <x v="3"/>
  </r>
  <r>
    <x v="14"/>
    <x v="2"/>
    <x v="0"/>
    <x v="25"/>
    <x v="3"/>
  </r>
  <r>
    <x v="14"/>
    <x v="1"/>
    <x v="0"/>
    <x v="26"/>
    <x v="3"/>
  </r>
  <r>
    <x v="15"/>
    <x v="0"/>
    <x v="0"/>
    <x v="27"/>
    <x v="3"/>
  </r>
  <r>
    <x v="15"/>
    <x v="2"/>
    <x v="0"/>
    <x v="28"/>
    <x v="3"/>
  </r>
  <r>
    <x v="16"/>
    <x v="2"/>
    <x v="0"/>
    <x v="29"/>
    <x v="3"/>
  </r>
  <r>
    <x v="16"/>
    <x v="0"/>
    <x v="0"/>
    <x v="30"/>
    <x v="3"/>
  </r>
  <r>
    <x v="17"/>
    <x v="2"/>
    <x v="0"/>
    <x v="31"/>
    <x v="3"/>
  </r>
  <r>
    <x v="17"/>
    <x v="0"/>
    <x v="0"/>
    <x v="32"/>
    <x v="3"/>
  </r>
  <r>
    <x v="18"/>
    <x v="2"/>
    <x v="0"/>
    <x v="33"/>
    <x v="3"/>
  </r>
  <r>
    <x v="19"/>
    <x v="2"/>
    <x v="0"/>
    <x v="34"/>
    <x v="3"/>
  </r>
  <r>
    <x v="20"/>
    <x v="0"/>
    <x v="0"/>
    <x v="35"/>
    <x v="3"/>
  </r>
  <r>
    <x v="20"/>
    <x v="2"/>
    <x v="0"/>
    <x v="36"/>
    <x v="3"/>
  </r>
  <r>
    <x v="21"/>
    <x v="2"/>
    <x v="0"/>
    <x v="37"/>
    <x v="3"/>
  </r>
  <r>
    <x v="21"/>
    <x v="0"/>
    <x v="0"/>
    <x v="38"/>
    <x v="3"/>
  </r>
  <r>
    <x v="22"/>
    <x v="0"/>
    <x v="0"/>
    <x v="39"/>
    <x v="3"/>
  </r>
  <r>
    <x v="23"/>
    <x v="0"/>
    <x v="0"/>
    <x v="40"/>
    <x v="3"/>
  </r>
  <r>
    <x v="24"/>
    <x v="0"/>
    <x v="0"/>
    <x v="41"/>
    <x v="3"/>
  </r>
  <r>
    <x v="25"/>
    <x v="2"/>
    <x v="0"/>
    <x v="42"/>
    <x v="3"/>
  </r>
  <r>
    <x v="26"/>
    <x v="2"/>
    <x v="0"/>
    <x v="43"/>
    <x v="3"/>
  </r>
  <r>
    <x v="27"/>
    <x v="0"/>
    <x v="0"/>
    <x v="44"/>
    <x v="3"/>
  </r>
  <r>
    <x v="28"/>
    <x v="1"/>
    <x v="0"/>
    <x v="45"/>
    <x v="3"/>
  </r>
  <r>
    <x v="28"/>
    <x v="2"/>
    <x v="0"/>
    <x v="46"/>
    <x v="3"/>
  </r>
  <r>
    <x v="29"/>
    <x v="2"/>
    <x v="0"/>
    <x v="47"/>
    <x v="3"/>
  </r>
  <r>
    <x v="29"/>
    <x v="0"/>
    <x v="0"/>
    <x v="48"/>
    <x v="3"/>
  </r>
  <r>
    <x v="30"/>
    <x v="0"/>
    <x v="0"/>
    <x v="49"/>
    <x v="3"/>
  </r>
  <r>
    <x v="30"/>
    <x v="2"/>
    <x v="0"/>
    <x v="50"/>
    <x v="3"/>
  </r>
  <r>
    <x v="31"/>
    <x v="2"/>
    <x v="0"/>
    <x v="51"/>
    <x v="3"/>
  </r>
  <r>
    <x v="31"/>
    <x v="0"/>
    <x v="0"/>
    <x v="52"/>
    <x v="3"/>
  </r>
  <r>
    <x v="32"/>
    <x v="2"/>
    <x v="0"/>
    <x v="53"/>
    <x v="3"/>
  </r>
  <r>
    <x v="32"/>
    <x v="1"/>
    <x v="0"/>
    <x v="54"/>
    <x v="3"/>
  </r>
  <r>
    <x v="33"/>
    <x v="1"/>
    <x v="0"/>
    <x v="55"/>
    <x v="3"/>
  </r>
  <r>
    <x v="33"/>
    <x v="2"/>
    <x v="0"/>
    <x v="56"/>
    <x v="3"/>
  </r>
  <r>
    <x v="34"/>
    <x v="2"/>
    <x v="0"/>
    <x v="57"/>
    <x v="3"/>
  </r>
  <r>
    <x v="35"/>
    <x v="0"/>
    <x v="0"/>
    <x v="58"/>
    <x v="3"/>
  </r>
  <r>
    <x v="35"/>
    <x v="2"/>
    <x v="0"/>
    <x v="59"/>
    <x v="3"/>
  </r>
  <r>
    <x v="36"/>
    <x v="0"/>
    <x v="0"/>
    <x v="60"/>
    <x v="3"/>
  </r>
  <r>
    <x v="37"/>
    <x v="2"/>
    <x v="0"/>
    <x v="61"/>
    <x v="3"/>
  </r>
  <r>
    <x v="38"/>
    <x v="2"/>
    <x v="0"/>
    <x v="62"/>
    <x v="3"/>
  </r>
  <r>
    <x v="38"/>
    <x v="0"/>
    <x v="0"/>
    <x v="63"/>
    <x v="3"/>
  </r>
  <r>
    <x v="39"/>
    <x v="2"/>
    <x v="0"/>
    <x v="64"/>
    <x v="3"/>
  </r>
  <r>
    <x v="40"/>
    <x v="2"/>
    <x v="0"/>
    <x v="65"/>
    <x v="3"/>
  </r>
  <r>
    <x v="40"/>
    <x v="0"/>
    <x v="0"/>
    <x v="66"/>
    <x v="3"/>
  </r>
  <r>
    <x v="41"/>
    <x v="2"/>
    <x v="0"/>
    <x v="67"/>
    <x v="3"/>
  </r>
  <r>
    <x v="42"/>
    <x v="2"/>
    <x v="0"/>
    <x v="68"/>
    <x v="3"/>
  </r>
  <r>
    <x v="43"/>
    <x v="2"/>
    <x v="0"/>
    <x v="69"/>
    <x v="3"/>
  </r>
  <r>
    <x v="43"/>
    <x v="0"/>
    <x v="0"/>
    <x v="70"/>
    <x v="3"/>
  </r>
  <r>
    <x v="44"/>
    <x v="2"/>
    <x v="0"/>
    <x v="71"/>
    <x v="3"/>
  </r>
  <r>
    <x v="45"/>
    <x v="2"/>
    <x v="0"/>
    <x v="72"/>
    <x v="3"/>
  </r>
  <r>
    <x v="46"/>
    <x v="0"/>
    <x v="0"/>
    <x v="73"/>
    <x v="3"/>
  </r>
  <r>
    <x v="46"/>
    <x v="1"/>
    <x v="0"/>
    <x v="74"/>
    <x v="3"/>
  </r>
  <r>
    <x v="47"/>
    <x v="1"/>
    <x v="0"/>
    <x v="75"/>
    <x v="3"/>
  </r>
  <r>
    <x v="48"/>
    <x v="2"/>
    <x v="0"/>
    <x v="76"/>
    <x v="3"/>
  </r>
  <r>
    <x v="49"/>
    <x v="2"/>
    <x v="0"/>
    <x v="77"/>
    <x v="3"/>
  </r>
  <r>
    <x v="49"/>
    <x v="0"/>
    <x v="0"/>
    <x v="78"/>
    <x v="3"/>
  </r>
  <r>
    <x v="50"/>
    <x v="2"/>
    <x v="0"/>
    <x v="79"/>
    <x v="3"/>
  </r>
  <r>
    <x v="50"/>
    <x v="2"/>
    <x v="0"/>
    <x v="79"/>
    <x v="3"/>
  </r>
  <r>
    <x v="50"/>
    <x v="0"/>
    <x v="0"/>
    <x v="80"/>
    <x v="3"/>
  </r>
  <r>
    <x v="51"/>
    <x v="2"/>
    <x v="0"/>
    <x v="81"/>
    <x v="3"/>
  </r>
  <r>
    <x v="51"/>
    <x v="0"/>
    <x v="0"/>
    <x v="82"/>
    <x v="3"/>
  </r>
  <r>
    <x v="52"/>
    <x v="0"/>
    <x v="0"/>
    <x v="83"/>
    <x v="3"/>
  </r>
  <r>
    <x v="52"/>
    <x v="1"/>
    <x v="0"/>
    <x v="84"/>
    <x v="3"/>
  </r>
  <r>
    <x v="53"/>
    <x v="2"/>
    <x v="0"/>
    <x v="85"/>
    <x v="3"/>
  </r>
  <r>
    <x v="53"/>
    <x v="0"/>
    <x v="0"/>
    <x v="86"/>
    <x v="3"/>
  </r>
  <r>
    <x v="54"/>
    <x v="0"/>
    <x v="0"/>
    <x v="87"/>
    <x v="3"/>
  </r>
  <r>
    <x v="55"/>
    <x v="1"/>
    <x v="0"/>
    <x v="88"/>
    <x v="3"/>
  </r>
  <r>
    <x v="55"/>
    <x v="2"/>
    <x v="0"/>
    <x v="89"/>
    <x v="3"/>
  </r>
  <r>
    <x v="56"/>
    <x v="2"/>
    <x v="0"/>
    <x v="90"/>
    <x v="3"/>
  </r>
  <r>
    <x v="56"/>
    <x v="0"/>
    <x v="0"/>
    <x v="91"/>
    <x v="3"/>
  </r>
  <r>
    <x v="57"/>
    <x v="0"/>
    <x v="0"/>
    <x v="92"/>
    <x v="3"/>
  </r>
  <r>
    <x v="58"/>
    <x v="0"/>
    <x v="0"/>
    <x v="93"/>
    <x v="3"/>
  </r>
  <r>
    <x v="59"/>
    <x v="0"/>
    <x v="0"/>
    <x v="94"/>
    <x v="3"/>
  </r>
  <r>
    <x v="59"/>
    <x v="1"/>
    <x v="0"/>
    <x v="95"/>
    <x v="3"/>
  </r>
  <r>
    <x v="59"/>
    <x v="2"/>
    <x v="0"/>
    <x v="96"/>
    <x v="3"/>
  </r>
  <r>
    <x v="59"/>
    <x v="0"/>
    <x v="0"/>
    <x v="94"/>
    <x v="3"/>
  </r>
  <r>
    <x v="60"/>
    <x v="2"/>
    <x v="0"/>
    <x v="97"/>
    <x v="3"/>
  </r>
  <r>
    <x v="61"/>
    <x v="0"/>
    <x v="0"/>
    <x v="98"/>
    <x v="3"/>
  </r>
  <r>
    <x v="61"/>
    <x v="1"/>
    <x v="0"/>
    <x v="99"/>
    <x v="3"/>
  </r>
  <r>
    <x v="61"/>
    <x v="0"/>
    <x v="0"/>
    <x v="98"/>
    <x v="3"/>
  </r>
  <r>
    <x v="62"/>
    <x v="0"/>
    <x v="0"/>
    <x v="100"/>
    <x v="3"/>
  </r>
  <r>
    <x v="63"/>
    <x v="0"/>
    <x v="0"/>
    <x v="101"/>
    <x v="3"/>
  </r>
  <r>
    <x v="64"/>
    <x v="0"/>
    <x v="0"/>
    <x v="102"/>
    <x v="3"/>
  </r>
  <r>
    <x v="64"/>
    <x v="2"/>
    <x v="0"/>
    <x v="103"/>
    <x v="3"/>
  </r>
  <r>
    <x v="65"/>
    <x v="0"/>
    <x v="0"/>
    <x v="104"/>
    <x v="3"/>
  </r>
  <r>
    <x v="66"/>
    <x v="1"/>
    <x v="0"/>
    <x v="105"/>
    <x v="3"/>
  </r>
  <r>
    <x v="66"/>
    <x v="2"/>
    <x v="0"/>
    <x v="106"/>
    <x v="3"/>
  </r>
  <r>
    <x v="67"/>
    <x v="0"/>
    <x v="0"/>
    <x v="107"/>
    <x v="3"/>
  </r>
  <r>
    <x v="68"/>
    <x v="0"/>
    <x v="0"/>
    <x v="108"/>
    <x v="3"/>
  </r>
  <r>
    <x v="69"/>
    <x v="0"/>
    <x v="0"/>
    <x v="109"/>
    <x v="3"/>
  </r>
  <r>
    <x v="70"/>
    <x v="2"/>
    <x v="0"/>
    <x v="110"/>
    <x v="3"/>
  </r>
  <r>
    <x v="71"/>
    <x v="2"/>
    <x v="0"/>
    <x v="111"/>
    <x v="3"/>
  </r>
  <r>
    <x v="71"/>
    <x v="0"/>
    <x v="0"/>
    <x v="112"/>
    <x v="3"/>
  </r>
  <r>
    <x v="72"/>
    <x v="2"/>
    <x v="0"/>
    <x v="113"/>
    <x v="3"/>
  </r>
  <r>
    <x v="73"/>
    <x v="2"/>
    <x v="0"/>
    <x v="114"/>
    <x v="3"/>
  </r>
  <r>
    <x v="74"/>
    <x v="0"/>
    <x v="0"/>
    <x v="115"/>
    <x v="3"/>
  </r>
  <r>
    <x v="75"/>
    <x v="0"/>
    <x v="0"/>
    <x v="116"/>
    <x v="3"/>
  </r>
  <r>
    <x v="75"/>
    <x v="2"/>
    <x v="0"/>
    <x v="117"/>
    <x v="3"/>
  </r>
  <r>
    <x v="76"/>
    <x v="2"/>
    <x v="0"/>
    <x v="118"/>
    <x v="3"/>
  </r>
  <r>
    <x v="77"/>
    <x v="2"/>
    <x v="0"/>
    <x v="119"/>
    <x v="3"/>
  </r>
  <r>
    <x v="77"/>
    <x v="0"/>
    <x v="0"/>
    <x v="12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compact="0" compactData="0" multipleFieldFilters="0">
  <location ref="J8:K11" firstHeaderRow="1" firstDataRow="1" firstDataCol="2" rowPageCount="1" colPageCount="1"/>
  <pivotFields count="5">
    <pivotField axis="axisRow" compact="0" outline="0" showAll="0" defaultSubtotal="0">
      <items count="78">
        <item x="22"/>
        <item x="72"/>
        <item x="7"/>
        <item x="23"/>
        <item x="34"/>
        <item x="13"/>
        <item x="35"/>
        <item x="45"/>
        <item x="46"/>
        <item x="1"/>
        <item x="8"/>
        <item x="24"/>
        <item x="36"/>
        <item x="47"/>
        <item x="37"/>
        <item x="2"/>
        <item x="14"/>
        <item x="25"/>
        <item x="48"/>
        <item x="73"/>
        <item x="15"/>
        <item x="49"/>
        <item x="74"/>
        <item x="26"/>
        <item x="75"/>
        <item x="16"/>
        <item x="38"/>
        <item x="50"/>
        <item x="60"/>
        <item x="76"/>
        <item x="61"/>
        <item x="77"/>
        <item x="3"/>
        <item x="27"/>
        <item x="39"/>
        <item x="62"/>
        <item x="17"/>
        <item x="51"/>
        <item x="9"/>
        <item x="28"/>
        <item x="52"/>
        <item x="53"/>
        <item x="54"/>
        <item x="63"/>
        <item x="55"/>
        <item x="64"/>
        <item x="10"/>
        <item x="29"/>
        <item x="40"/>
        <item x="65"/>
        <item x="4"/>
        <item x="30"/>
        <item x="41"/>
        <item x="66"/>
        <item x="56"/>
        <item x="67"/>
        <item x="5"/>
        <item x="57"/>
        <item x="0"/>
        <item x="6"/>
        <item x="31"/>
        <item x="11"/>
        <item x="18"/>
        <item x="42"/>
        <item x="68"/>
        <item x="19"/>
        <item x="58"/>
        <item x="32"/>
        <item x="43"/>
        <item x="69"/>
        <item x="70"/>
        <item x="20"/>
        <item x="59"/>
        <item x="71"/>
        <item x="12"/>
        <item x="33"/>
        <item x="21"/>
        <item x="44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>
      <items count="1">
        <item x="0"/>
      </items>
    </pivotField>
    <pivotField axis="axisRow" compact="0" outline="0" showAll="0" defaultSubtotal="0">
      <items count="121">
        <item x="39"/>
        <item x="12"/>
        <item x="40"/>
        <item x="58"/>
        <item x="73"/>
        <item x="3"/>
        <item x="13"/>
        <item x="41"/>
        <item x="60"/>
        <item x="5"/>
        <item x="24"/>
        <item x="27"/>
        <item x="78"/>
        <item x="115"/>
        <item x="116"/>
        <item x="30"/>
        <item x="63"/>
        <item x="80"/>
        <item x="98"/>
        <item x="120"/>
        <item x="6"/>
        <item x="44"/>
        <item x="100"/>
        <item x="32"/>
        <item x="82"/>
        <item x="83"/>
        <item x="86"/>
        <item x="87"/>
        <item x="101"/>
        <item x="102"/>
        <item x="16"/>
        <item x="48"/>
        <item x="66"/>
        <item x="104"/>
        <item x="8"/>
        <item x="49"/>
        <item x="91"/>
        <item x="107"/>
        <item x="10"/>
        <item x="92"/>
        <item x="0"/>
        <item x="11"/>
        <item x="52"/>
        <item x="19"/>
        <item x="108"/>
        <item x="93"/>
        <item x="70"/>
        <item x="109"/>
        <item x="35"/>
        <item x="94"/>
        <item x="112"/>
        <item x="38"/>
        <item x="113"/>
        <item x="57"/>
        <item x="22"/>
        <item x="59"/>
        <item x="72"/>
        <item x="2"/>
        <item x="61"/>
        <item x="25"/>
        <item x="42"/>
        <item x="76"/>
        <item x="114"/>
        <item x="28"/>
        <item x="77"/>
        <item x="43"/>
        <item x="117"/>
        <item x="29"/>
        <item x="62"/>
        <item x="79"/>
        <item x="97"/>
        <item x="118"/>
        <item x="119"/>
        <item x="64"/>
        <item x="31"/>
        <item x="81"/>
        <item x="15"/>
        <item x="46"/>
        <item x="85"/>
        <item x="89"/>
        <item x="103"/>
        <item x="17"/>
        <item x="47"/>
        <item x="65"/>
        <item x="50"/>
        <item x="67"/>
        <item x="106"/>
        <item x="90"/>
        <item x="9"/>
        <item x="51"/>
        <item x="20"/>
        <item x="33"/>
        <item x="68"/>
        <item x="34"/>
        <item x="53"/>
        <item x="69"/>
        <item x="110"/>
        <item x="36"/>
        <item x="96"/>
        <item x="111"/>
        <item x="21"/>
        <item x="56"/>
        <item x="37"/>
        <item x="71"/>
        <item x="23"/>
        <item x="74"/>
        <item x="75"/>
        <item x="4"/>
        <item x="26"/>
        <item x="99"/>
        <item x="14"/>
        <item x="45"/>
        <item x="84"/>
        <item x="88"/>
        <item x="7"/>
        <item x="105"/>
        <item x="1"/>
        <item x="18"/>
        <item x="54"/>
        <item x="95"/>
        <item x="55"/>
      </items>
    </pivotField>
    <pivotField axis="axisPage" compact="0" outline="0" multipleItemSelectionAllowed="1" showAll="0" defaultSubtotal="0">
      <items count="4">
        <item h="1" x="0"/>
        <item x="1"/>
        <item h="1" x="2"/>
        <item h="1" x="3"/>
      </items>
    </pivotField>
  </pivotFields>
  <rowFields count="2">
    <field x="0"/>
    <field x="3"/>
  </rowFields>
  <rowItems count="3">
    <i>
      <x v="9"/>
      <x v="5"/>
    </i>
    <i>
      <x v="58"/>
      <x v="116"/>
    </i>
    <i t="grand">
      <x/>
    </i>
  </rowItems>
  <colItems count="1">
    <i/>
  </colItems>
  <pageFields count="1">
    <pageField fld="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C1" workbookViewId="0">
      <selection activeCell="K15" sqref="K15"/>
    </sheetView>
  </sheetViews>
  <sheetFormatPr defaultRowHeight="15" x14ac:dyDescent="0.25"/>
  <cols>
    <col min="1" max="1" width="17.140625" customWidth="1"/>
    <col min="2" max="2" width="16.5703125" customWidth="1"/>
    <col min="3" max="3" width="11" customWidth="1"/>
    <col min="4" max="4" width="33.7109375" customWidth="1"/>
    <col min="10" max="10" width="18.42578125" bestFit="1" customWidth="1"/>
    <col min="11" max="11" width="34.5703125" customWidth="1"/>
  </cols>
  <sheetData>
    <row r="1" spans="1:11" x14ac:dyDescent="0.25">
      <c r="A1" t="s">
        <v>0</v>
      </c>
      <c r="B1" t="s">
        <v>85</v>
      </c>
      <c r="C1" t="s">
        <v>82</v>
      </c>
      <c r="D1" t="s">
        <v>84</v>
      </c>
      <c r="E1" t="s">
        <v>83</v>
      </c>
      <c r="F1" t="s">
        <v>83</v>
      </c>
      <c r="G1" t="s">
        <v>83</v>
      </c>
      <c r="H1" t="s">
        <v>83</v>
      </c>
    </row>
    <row r="2" spans="1:11" x14ac:dyDescent="0.25">
      <c r="A2" t="s">
        <v>2</v>
      </c>
      <c r="B2" t="s">
        <v>1</v>
      </c>
      <c r="C2" t="s">
        <v>82</v>
      </c>
      <c r="D2" t="str">
        <f>CONCATENATE(B2,C2,A2)</f>
        <v>абрикосовый паспорт от 23.04.2015</v>
      </c>
      <c r="E2">
        <v>1</v>
      </c>
    </row>
    <row r="3" spans="1:11" x14ac:dyDescent="0.25">
      <c r="A3" t="s">
        <v>2</v>
      </c>
      <c r="B3" t="s">
        <v>3</v>
      </c>
      <c r="C3" t="s">
        <v>82</v>
      </c>
      <c r="D3" t="str">
        <f t="shared" ref="D3:D66" si="0">CONCATENATE(B3,C3,A3)</f>
        <v>терракотовый паспорт от 23.04.2015</v>
      </c>
      <c r="E3">
        <v>2</v>
      </c>
    </row>
    <row r="4" spans="1:11" x14ac:dyDescent="0.25">
      <c r="A4" t="s">
        <v>4</v>
      </c>
      <c r="B4" t="s">
        <v>5</v>
      </c>
      <c r="C4" t="s">
        <v>82</v>
      </c>
      <c r="D4" t="str">
        <f t="shared" si="0"/>
        <v>соломенный паспорт от 05.05.2015</v>
      </c>
      <c r="E4">
        <v>3</v>
      </c>
      <c r="F4">
        <v>4</v>
      </c>
    </row>
    <row r="5" spans="1:11" x14ac:dyDescent="0.25">
      <c r="A5" t="s">
        <v>4</v>
      </c>
      <c r="B5" t="s">
        <v>1</v>
      </c>
      <c r="C5" t="s">
        <v>82</v>
      </c>
      <c r="D5" t="str">
        <f t="shared" si="0"/>
        <v>абрикосовый паспорт от 05.05.2015</v>
      </c>
      <c r="E5">
        <v>2</v>
      </c>
      <c r="F5">
        <v>5</v>
      </c>
    </row>
    <row r="6" spans="1:11" x14ac:dyDescent="0.25">
      <c r="A6" t="s">
        <v>6</v>
      </c>
      <c r="B6" t="s">
        <v>3</v>
      </c>
      <c r="C6" t="s">
        <v>82</v>
      </c>
      <c r="D6" t="str">
        <f t="shared" si="0"/>
        <v>терракотовый паспорт от 07.05.2015</v>
      </c>
      <c r="J6" s="1" t="s">
        <v>83</v>
      </c>
      <c r="K6" s="2">
        <v>2</v>
      </c>
    </row>
    <row r="7" spans="1:11" x14ac:dyDescent="0.25">
      <c r="A7" t="s">
        <v>6</v>
      </c>
      <c r="B7" t="s">
        <v>1</v>
      </c>
      <c r="C7" t="s">
        <v>82</v>
      </c>
      <c r="D7" t="str">
        <f t="shared" si="0"/>
        <v>абрикосовый паспорт от 07.05.2015</v>
      </c>
      <c r="E7">
        <v>1</v>
      </c>
      <c r="F7">
        <v>4</v>
      </c>
      <c r="G7">
        <v>5</v>
      </c>
      <c r="H7">
        <v>6</v>
      </c>
    </row>
    <row r="8" spans="1:11" x14ac:dyDescent="0.25">
      <c r="A8" t="s">
        <v>7</v>
      </c>
      <c r="B8" t="s">
        <v>1</v>
      </c>
      <c r="C8" t="s">
        <v>82</v>
      </c>
      <c r="D8" t="str">
        <f t="shared" si="0"/>
        <v>абрикосовый паспорт от 12.05.2015</v>
      </c>
      <c r="J8" s="1" t="s">
        <v>0</v>
      </c>
      <c r="K8" s="1" t="s">
        <v>84</v>
      </c>
    </row>
    <row r="9" spans="1:11" x14ac:dyDescent="0.25">
      <c r="A9" t="s">
        <v>8</v>
      </c>
      <c r="B9" t="s">
        <v>3</v>
      </c>
      <c r="C9" t="s">
        <v>82</v>
      </c>
      <c r="D9" t="str">
        <f t="shared" si="0"/>
        <v>терракотовый паспорт от 20.05.2015</v>
      </c>
      <c r="J9" t="s">
        <v>4</v>
      </c>
      <c r="K9" t="s">
        <v>87</v>
      </c>
    </row>
    <row r="10" spans="1:11" x14ac:dyDescent="0.25">
      <c r="A10" t="s">
        <v>8</v>
      </c>
      <c r="B10" t="s">
        <v>1</v>
      </c>
      <c r="C10" t="s">
        <v>82</v>
      </c>
      <c r="D10" t="str">
        <f t="shared" si="0"/>
        <v>абрикосовый паспорт от 20.05.2015</v>
      </c>
      <c r="J10" t="s">
        <v>2</v>
      </c>
      <c r="K10" t="s">
        <v>88</v>
      </c>
    </row>
    <row r="11" spans="1:11" x14ac:dyDescent="0.25">
      <c r="A11" t="s">
        <v>9</v>
      </c>
      <c r="B11" t="s">
        <v>5</v>
      </c>
      <c r="C11" t="s">
        <v>82</v>
      </c>
      <c r="D11" t="str">
        <f t="shared" si="0"/>
        <v>соломенный паспорт от 22.05.2015</v>
      </c>
      <c r="J11" t="s">
        <v>86</v>
      </c>
    </row>
    <row r="12" spans="1:11" x14ac:dyDescent="0.25">
      <c r="A12" t="s">
        <v>9</v>
      </c>
      <c r="B12" t="s">
        <v>1</v>
      </c>
      <c r="C12" t="s">
        <v>82</v>
      </c>
      <c r="D12" t="str">
        <f t="shared" si="0"/>
        <v>абрикосовый паспорт от 22.05.2015</v>
      </c>
    </row>
    <row r="13" spans="1:11" x14ac:dyDescent="0.25">
      <c r="A13" t="s">
        <v>10</v>
      </c>
      <c r="B13" t="s">
        <v>1</v>
      </c>
      <c r="C13" t="s">
        <v>82</v>
      </c>
      <c r="D13" t="str">
        <f t="shared" si="0"/>
        <v>абрикосовый паспорт от 23.05.2015</v>
      </c>
    </row>
    <row r="14" spans="1:11" x14ac:dyDescent="0.25">
      <c r="A14" t="s">
        <v>11</v>
      </c>
      <c r="B14" t="s">
        <v>1</v>
      </c>
      <c r="C14" t="s">
        <v>82</v>
      </c>
      <c r="D14" t="str">
        <f t="shared" si="0"/>
        <v>абрикосовый паспорт от 02.06.2015</v>
      </c>
    </row>
    <row r="15" spans="1:11" x14ac:dyDescent="0.25">
      <c r="A15" t="s">
        <v>12</v>
      </c>
      <c r="B15" t="s">
        <v>1</v>
      </c>
      <c r="C15" t="s">
        <v>82</v>
      </c>
      <c r="D15" t="str">
        <f t="shared" si="0"/>
        <v>абрикосовый паспорт от 05.06.2015</v>
      </c>
    </row>
    <row r="16" spans="1:11" x14ac:dyDescent="0.25">
      <c r="A16" t="s">
        <v>13</v>
      </c>
      <c r="B16" t="s">
        <v>3</v>
      </c>
      <c r="C16" t="s">
        <v>82</v>
      </c>
      <c r="D16" t="str">
        <f t="shared" si="0"/>
        <v>терракотовый паспорт от 15.06.2015</v>
      </c>
    </row>
    <row r="17" spans="1:4" x14ac:dyDescent="0.25">
      <c r="A17" t="s">
        <v>13</v>
      </c>
      <c r="B17" t="s">
        <v>5</v>
      </c>
      <c r="C17" t="s">
        <v>82</v>
      </c>
      <c r="D17" t="str">
        <f t="shared" si="0"/>
        <v>соломенный паспорт от 15.06.2015</v>
      </c>
    </row>
    <row r="18" spans="1:4" x14ac:dyDescent="0.25">
      <c r="A18" t="s">
        <v>14</v>
      </c>
      <c r="B18" t="s">
        <v>1</v>
      </c>
      <c r="C18" t="s">
        <v>82</v>
      </c>
      <c r="D18" t="str">
        <f t="shared" si="0"/>
        <v>абрикосовый паспорт от 19.06.2015</v>
      </c>
    </row>
    <row r="19" spans="1:4" x14ac:dyDescent="0.25">
      <c r="A19" t="s">
        <v>14</v>
      </c>
      <c r="B19" t="s">
        <v>5</v>
      </c>
      <c r="C19" t="s">
        <v>82</v>
      </c>
      <c r="D19" t="str">
        <f t="shared" si="0"/>
        <v>соломенный паспорт от 19.06.2015</v>
      </c>
    </row>
    <row r="20" spans="1:4" x14ac:dyDescent="0.25">
      <c r="A20" t="s">
        <v>15</v>
      </c>
      <c r="B20" t="s">
        <v>3</v>
      </c>
      <c r="C20" t="s">
        <v>82</v>
      </c>
      <c r="D20" t="str">
        <f t="shared" si="0"/>
        <v>терракотовый паспорт от 24.06.2015</v>
      </c>
    </row>
    <row r="21" spans="1:4" x14ac:dyDescent="0.25">
      <c r="A21" t="s">
        <v>15</v>
      </c>
      <c r="B21" t="s">
        <v>1</v>
      </c>
      <c r="C21" t="s">
        <v>82</v>
      </c>
      <c r="D21" t="str">
        <f t="shared" si="0"/>
        <v>абрикосовый паспорт от 24.06.2015</v>
      </c>
    </row>
    <row r="22" spans="1:4" x14ac:dyDescent="0.25">
      <c r="A22" t="s">
        <v>15</v>
      </c>
      <c r="B22" t="s">
        <v>5</v>
      </c>
      <c r="C22" t="s">
        <v>82</v>
      </c>
      <c r="D22" t="str">
        <f t="shared" si="0"/>
        <v>соломенный паспорт от 24.06.2015</v>
      </c>
    </row>
    <row r="23" spans="1:4" x14ac:dyDescent="0.25">
      <c r="A23" t="s">
        <v>16</v>
      </c>
      <c r="B23" t="s">
        <v>5</v>
      </c>
      <c r="C23" t="s">
        <v>82</v>
      </c>
      <c r="D23" t="str">
        <f t="shared" si="0"/>
        <v>соломенный паспорт от 29.06.2015</v>
      </c>
    </row>
    <row r="24" spans="1:4" x14ac:dyDescent="0.25">
      <c r="A24" t="s">
        <v>21</v>
      </c>
      <c r="B24" t="s">
        <v>5</v>
      </c>
      <c r="C24" t="s">
        <v>82</v>
      </c>
      <c r="D24" t="str">
        <f t="shared" si="0"/>
        <v>соломенный паспорт от 03.07.2015</v>
      </c>
    </row>
    <row r="25" spans="1:4" x14ac:dyDescent="0.25">
      <c r="A25" t="s">
        <v>21</v>
      </c>
      <c r="B25" t="s">
        <v>3</v>
      </c>
      <c r="C25" t="s">
        <v>82</v>
      </c>
      <c r="D25" t="str">
        <f t="shared" si="0"/>
        <v>терракотовый паспорт от 03.07.2015</v>
      </c>
    </row>
    <row r="26" spans="1:4" x14ac:dyDescent="0.25">
      <c r="A26" t="s">
        <v>18</v>
      </c>
      <c r="B26" t="s">
        <v>1</v>
      </c>
      <c r="C26" t="s">
        <v>82</v>
      </c>
      <c r="D26" t="str">
        <f t="shared" si="0"/>
        <v>абрикосовый паспорт от 07.07.2015</v>
      </c>
    </row>
    <row r="27" spans="1:4" x14ac:dyDescent="0.25">
      <c r="A27" t="s">
        <v>18</v>
      </c>
      <c r="B27" t="s">
        <v>5</v>
      </c>
      <c r="C27" t="s">
        <v>82</v>
      </c>
      <c r="D27" t="str">
        <f t="shared" si="0"/>
        <v>соломенный паспорт от 07.07.2015</v>
      </c>
    </row>
    <row r="28" spans="1:4" x14ac:dyDescent="0.25">
      <c r="A28" t="s">
        <v>18</v>
      </c>
      <c r="B28" t="s">
        <v>3</v>
      </c>
      <c r="C28" t="s">
        <v>82</v>
      </c>
      <c r="D28" t="str">
        <f t="shared" si="0"/>
        <v>терракотовый паспорт от 07.07.2015</v>
      </c>
    </row>
    <row r="29" spans="1:4" x14ac:dyDescent="0.25">
      <c r="A29" t="s">
        <v>19</v>
      </c>
      <c r="B29" t="s">
        <v>1</v>
      </c>
      <c r="C29" t="s">
        <v>82</v>
      </c>
      <c r="D29" t="str">
        <f t="shared" si="0"/>
        <v>абрикосовый паспорт от 08.07.2015</v>
      </c>
    </row>
    <row r="30" spans="1:4" x14ac:dyDescent="0.25">
      <c r="A30" t="s">
        <v>19</v>
      </c>
      <c r="B30" t="s">
        <v>5</v>
      </c>
      <c r="C30" t="s">
        <v>82</v>
      </c>
      <c r="D30" t="str">
        <f t="shared" si="0"/>
        <v>соломенный паспорт от 08.07.2015</v>
      </c>
    </row>
    <row r="31" spans="1:4" x14ac:dyDescent="0.25">
      <c r="A31" t="s">
        <v>17</v>
      </c>
      <c r="B31" t="s">
        <v>5</v>
      </c>
      <c r="C31" t="s">
        <v>82</v>
      </c>
      <c r="D31" t="str">
        <f t="shared" si="0"/>
        <v>соломенный паспорт от 10.07.2015</v>
      </c>
    </row>
    <row r="32" spans="1:4" x14ac:dyDescent="0.25">
      <c r="A32" t="s">
        <v>17</v>
      </c>
      <c r="B32" t="s">
        <v>1</v>
      </c>
      <c r="C32" t="s">
        <v>82</v>
      </c>
      <c r="D32" t="str">
        <f t="shared" si="0"/>
        <v>абрикосовый паспорт от 10.07.2015</v>
      </c>
    </row>
    <row r="33" spans="1:4" x14ac:dyDescent="0.25">
      <c r="A33" t="s">
        <v>20</v>
      </c>
      <c r="B33" t="s">
        <v>5</v>
      </c>
      <c r="C33" t="s">
        <v>82</v>
      </c>
      <c r="D33" t="str">
        <f t="shared" si="0"/>
        <v>соломенный паспорт от 14.07.2015</v>
      </c>
    </row>
    <row r="34" spans="1:4" x14ac:dyDescent="0.25">
      <c r="A34" t="s">
        <v>20</v>
      </c>
      <c r="B34" t="s">
        <v>1</v>
      </c>
      <c r="C34" t="s">
        <v>82</v>
      </c>
      <c r="D34" t="str">
        <f t="shared" si="0"/>
        <v>абрикосовый паспорт от 14.07.2015</v>
      </c>
    </row>
    <row r="35" spans="1:4" x14ac:dyDescent="0.25">
      <c r="A35" t="s">
        <v>22</v>
      </c>
      <c r="B35" t="s">
        <v>5</v>
      </c>
      <c r="C35" t="s">
        <v>82</v>
      </c>
      <c r="D35" t="str">
        <f t="shared" si="0"/>
        <v>соломенный паспорт от 24.09.2015</v>
      </c>
    </row>
    <row r="36" spans="1:4" x14ac:dyDescent="0.25">
      <c r="A36" t="s">
        <v>23</v>
      </c>
      <c r="B36" t="s">
        <v>5</v>
      </c>
      <c r="C36" t="s">
        <v>82</v>
      </c>
      <c r="D36" t="str">
        <f t="shared" si="0"/>
        <v>соломенный паспорт от 25.09.2015</v>
      </c>
    </row>
    <row r="37" spans="1:4" x14ac:dyDescent="0.25">
      <c r="A37" t="s">
        <v>24</v>
      </c>
      <c r="B37" t="s">
        <v>1</v>
      </c>
      <c r="C37" t="s">
        <v>82</v>
      </c>
      <c r="D37" t="str">
        <f t="shared" si="0"/>
        <v>абрикосовый паспорт от 28.09.2015</v>
      </c>
    </row>
    <row r="38" spans="1:4" x14ac:dyDescent="0.25">
      <c r="A38" t="s">
        <v>24</v>
      </c>
      <c r="B38" t="s">
        <v>5</v>
      </c>
      <c r="C38" t="s">
        <v>82</v>
      </c>
      <c r="D38" t="str">
        <f t="shared" si="0"/>
        <v>соломенный паспорт от 28.09.2015</v>
      </c>
    </row>
    <row r="39" spans="1:4" x14ac:dyDescent="0.25">
      <c r="A39" t="s">
        <v>25</v>
      </c>
      <c r="B39" t="s">
        <v>5</v>
      </c>
      <c r="C39" t="s">
        <v>82</v>
      </c>
      <c r="D39" t="str">
        <f t="shared" si="0"/>
        <v>соломенный паспорт от 30.09.2015</v>
      </c>
    </row>
    <row r="40" spans="1:4" x14ac:dyDescent="0.25">
      <c r="A40" t="s">
        <v>25</v>
      </c>
      <c r="B40" t="s">
        <v>1</v>
      </c>
      <c r="C40" t="s">
        <v>82</v>
      </c>
      <c r="D40" t="str">
        <f t="shared" si="0"/>
        <v>абрикосовый паспорт от 30.09.2015</v>
      </c>
    </row>
    <row r="41" spans="1:4" x14ac:dyDescent="0.25">
      <c r="A41" t="s">
        <v>26</v>
      </c>
      <c r="B41" t="s">
        <v>1</v>
      </c>
      <c r="C41" t="s">
        <v>82</v>
      </c>
      <c r="D41" t="str">
        <f t="shared" si="0"/>
        <v>абрикосовый паспорт от 01.10.2015</v>
      </c>
    </row>
    <row r="42" spans="1:4" x14ac:dyDescent="0.25">
      <c r="A42" t="s">
        <v>27</v>
      </c>
      <c r="B42" t="s">
        <v>1</v>
      </c>
      <c r="C42" t="s">
        <v>82</v>
      </c>
      <c r="D42" t="str">
        <f t="shared" si="0"/>
        <v>абрикосовый паспорт от 02.10.2015</v>
      </c>
    </row>
    <row r="43" spans="1:4" x14ac:dyDescent="0.25">
      <c r="A43" t="s">
        <v>28</v>
      </c>
      <c r="B43" t="s">
        <v>1</v>
      </c>
      <c r="C43" t="s">
        <v>82</v>
      </c>
      <c r="D43" t="str">
        <f t="shared" si="0"/>
        <v>абрикосовый паспорт от 05.10.2015</v>
      </c>
    </row>
    <row r="44" spans="1:4" x14ac:dyDescent="0.25">
      <c r="A44" t="s">
        <v>29</v>
      </c>
      <c r="B44" t="s">
        <v>5</v>
      </c>
      <c r="C44" t="s">
        <v>82</v>
      </c>
      <c r="D44" t="str">
        <f t="shared" si="0"/>
        <v>соломенный паспорт от 07.10.2015</v>
      </c>
    </row>
    <row r="45" spans="1:4" x14ac:dyDescent="0.25">
      <c r="A45" t="s">
        <v>30</v>
      </c>
      <c r="B45" t="s">
        <v>5</v>
      </c>
      <c r="C45" t="s">
        <v>82</v>
      </c>
      <c r="D45" t="str">
        <f t="shared" si="0"/>
        <v>соломенный паспорт от 09.10.2015</v>
      </c>
    </row>
    <row r="46" spans="1:4" x14ac:dyDescent="0.25">
      <c r="A46" t="s">
        <v>31</v>
      </c>
      <c r="B46" t="s">
        <v>1</v>
      </c>
      <c r="C46" t="s">
        <v>82</v>
      </c>
      <c r="D46" t="str">
        <f t="shared" si="0"/>
        <v>абрикосовый паспорт от 12.10.2015</v>
      </c>
    </row>
    <row r="47" spans="1:4" x14ac:dyDescent="0.25">
      <c r="A47" t="s">
        <v>32</v>
      </c>
      <c r="B47" t="s">
        <v>3</v>
      </c>
      <c r="C47" t="s">
        <v>82</v>
      </c>
      <c r="D47" t="str">
        <f t="shared" si="0"/>
        <v>терракотовый паспорт от 15.10.2015</v>
      </c>
    </row>
    <row r="48" spans="1:4" x14ac:dyDescent="0.25">
      <c r="A48" t="s">
        <v>32</v>
      </c>
      <c r="B48" t="s">
        <v>5</v>
      </c>
      <c r="C48" t="s">
        <v>82</v>
      </c>
      <c r="D48" t="str">
        <f t="shared" si="0"/>
        <v>соломенный паспорт от 15.10.2015</v>
      </c>
    </row>
    <row r="49" spans="1:4" x14ac:dyDescent="0.25">
      <c r="A49" t="s">
        <v>33</v>
      </c>
      <c r="B49" t="s">
        <v>5</v>
      </c>
      <c r="C49" t="s">
        <v>82</v>
      </c>
      <c r="D49" t="str">
        <f t="shared" si="0"/>
        <v>соломенный паспорт от 19.10.2015</v>
      </c>
    </row>
    <row r="50" spans="1:4" x14ac:dyDescent="0.25">
      <c r="A50" t="s">
        <v>33</v>
      </c>
      <c r="B50" t="s">
        <v>1</v>
      </c>
      <c r="C50" t="s">
        <v>82</v>
      </c>
      <c r="D50" t="str">
        <f t="shared" si="0"/>
        <v>абрикосовый паспорт от 19.10.2015</v>
      </c>
    </row>
    <row r="51" spans="1:4" x14ac:dyDescent="0.25">
      <c r="A51" t="s">
        <v>34</v>
      </c>
      <c r="B51" t="s">
        <v>1</v>
      </c>
      <c r="C51" t="s">
        <v>82</v>
      </c>
      <c r="D51" t="str">
        <f t="shared" si="0"/>
        <v>абрикосовый паспорт от 20.10.2015</v>
      </c>
    </row>
    <row r="52" spans="1:4" x14ac:dyDescent="0.25">
      <c r="A52" t="s">
        <v>34</v>
      </c>
      <c r="B52" t="s">
        <v>5</v>
      </c>
      <c r="C52" t="s">
        <v>82</v>
      </c>
      <c r="D52" t="str">
        <f t="shared" si="0"/>
        <v>соломенный паспорт от 20.10.2015</v>
      </c>
    </row>
    <row r="53" spans="1:4" x14ac:dyDescent="0.25">
      <c r="A53" t="s">
        <v>35</v>
      </c>
      <c r="B53" t="s">
        <v>5</v>
      </c>
      <c r="C53" t="s">
        <v>82</v>
      </c>
      <c r="D53" t="str">
        <f t="shared" si="0"/>
        <v>соломенный паспорт от 23.10.2015</v>
      </c>
    </row>
    <row r="54" spans="1:4" x14ac:dyDescent="0.25">
      <c r="A54" t="s">
        <v>35</v>
      </c>
      <c r="B54" t="s">
        <v>1</v>
      </c>
      <c r="C54" t="s">
        <v>82</v>
      </c>
      <c r="D54" t="str">
        <f t="shared" si="0"/>
        <v>абрикосовый паспорт от 23.10.2015</v>
      </c>
    </row>
    <row r="55" spans="1:4" x14ac:dyDescent="0.25">
      <c r="A55" t="s">
        <v>36</v>
      </c>
      <c r="B55" t="s">
        <v>5</v>
      </c>
      <c r="C55" t="s">
        <v>82</v>
      </c>
      <c r="D55" t="str">
        <f t="shared" si="0"/>
        <v>соломенный паспорт от 26.10.2015</v>
      </c>
    </row>
    <row r="56" spans="1:4" x14ac:dyDescent="0.25">
      <c r="A56" t="s">
        <v>36</v>
      </c>
      <c r="B56" t="s">
        <v>3</v>
      </c>
      <c r="C56" t="s">
        <v>82</v>
      </c>
      <c r="D56" t="str">
        <f t="shared" si="0"/>
        <v>терракотовый паспорт от 26.10.2015</v>
      </c>
    </row>
    <row r="57" spans="1:4" x14ac:dyDescent="0.25">
      <c r="A57" t="s">
        <v>37</v>
      </c>
      <c r="B57" t="s">
        <v>3</v>
      </c>
      <c r="C57" t="s">
        <v>82</v>
      </c>
      <c r="D57" t="str">
        <f t="shared" si="0"/>
        <v>терракотовый паспорт от 29.10.2015</v>
      </c>
    </row>
    <row r="58" spans="1:4" x14ac:dyDescent="0.25">
      <c r="A58" t="s">
        <v>37</v>
      </c>
      <c r="B58" t="s">
        <v>5</v>
      </c>
      <c r="C58" t="s">
        <v>82</v>
      </c>
      <c r="D58" t="str">
        <f t="shared" si="0"/>
        <v>соломенный паспорт от 29.10.2015</v>
      </c>
    </row>
    <row r="59" spans="1:4" x14ac:dyDescent="0.25">
      <c r="A59" t="s">
        <v>38</v>
      </c>
      <c r="B59" t="s">
        <v>5</v>
      </c>
      <c r="C59" t="s">
        <v>82</v>
      </c>
      <c r="D59" t="str">
        <f t="shared" si="0"/>
        <v>соломенный паспорт от 02.11.2015</v>
      </c>
    </row>
    <row r="60" spans="1:4" x14ac:dyDescent="0.25">
      <c r="A60" t="s">
        <v>39</v>
      </c>
      <c r="B60" t="s">
        <v>1</v>
      </c>
      <c r="C60" t="s">
        <v>82</v>
      </c>
      <c r="D60" t="str">
        <f t="shared" si="0"/>
        <v>абрикосовый паспорт от 03.11.2015</v>
      </c>
    </row>
    <row r="61" spans="1:4" x14ac:dyDescent="0.25">
      <c r="A61" t="s">
        <v>39</v>
      </c>
      <c r="B61" t="s">
        <v>5</v>
      </c>
      <c r="C61" t="s">
        <v>82</v>
      </c>
      <c r="D61" t="str">
        <f t="shared" si="0"/>
        <v>соломенный паспорт от 03.11.2015</v>
      </c>
    </row>
    <row r="62" spans="1:4" x14ac:dyDescent="0.25">
      <c r="A62" t="s">
        <v>40</v>
      </c>
      <c r="B62" t="s">
        <v>1</v>
      </c>
      <c r="C62" t="s">
        <v>82</v>
      </c>
      <c r="D62" t="str">
        <f t="shared" si="0"/>
        <v>абрикосовый паспорт от 05.11.2015</v>
      </c>
    </row>
    <row r="63" spans="1:4" x14ac:dyDescent="0.25">
      <c r="A63" t="s">
        <v>41</v>
      </c>
      <c r="B63" t="s">
        <v>5</v>
      </c>
      <c r="C63" t="s">
        <v>82</v>
      </c>
      <c r="D63" t="str">
        <f t="shared" si="0"/>
        <v>соломенный паспорт от 06.11.2015</v>
      </c>
    </row>
    <row r="64" spans="1:4" x14ac:dyDescent="0.25">
      <c r="A64" t="s">
        <v>42</v>
      </c>
      <c r="B64" t="s">
        <v>5</v>
      </c>
      <c r="C64" t="s">
        <v>82</v>
      </c>
      <c r="D64" t="str">
        <f t="shared" si="0"/>
        <v>соломенный паспорт от 10.11.2015</v>
      </c>
    </row>
    <row r="65" spans="1:4" x14ac:dyDescent="0.25">
      <c r="A65" t="s">
        <v>42</v>
      </c>
      <c r="B65" t="s">
        <v>1</v>
      </c>
      <c r="C65" t="s">
        <v>82</v>
      </c>
      <c r="D65" t="str">
        <f t="shared" si="0"/>
        <v>абрикосовый паспорт от 10.11.2015</v>
      </c>
    </row>
    <row r="66" spans="1:4" x14ac:dyDescent="0.25">
      <c r="A66" t="s">
        <v>43</v>
      </c>
      <c r="B66" t="s">
        <v>5</v>
      </c>
      <c r="C66" t="s">
        <v>82</v>
      </c>
      <c r="D66" t="str">
        <f t="shared" si="0"/>
        <v>соломенный паспорт от 13.11.2015</v>
      </c>
    </row>
    <row r="67" spans="1:4" x14ac:dyDescent="0.25">
      <c r="A67" t="s">
        <v>44</v>
      </c>
      <c r="B67" t="s">
        <v>5</v>
      </c>
      <c r="C67" t="s">
        <v>82</v>
      </c>
      <c r="D67" t="str">
        <f t="shared" ref="D67:D125" si="1">CONCATENATE(B67,C67,A67)</f>
        <v>соломенный паспорт от 19.11.2015</v>
      </c>
    </row>
    <row r="68" spans="1:4" x14ac:dyDescent="0.25">
      <c r="A68" t="s">
        <v>44</v>
      </c>
      <c r="B68" t="s">
        <v>1</v>
      </c>
      <c r="C68" t="s">
        <v>82</v>
      </c>
      <c r="D68" t="str">
        <f t="shared" si="1"/>
        <v>абрикосовый паспорт от 19.11.2015</v>
      </c>
    </row>
    <row r="69" spans="1:4" x14ac:dyDescent="0.25">
      <c r="A69" t="s">
        <v>45</v>
      </c>
      <c r="B69" t="s">
        <v>5</v>
      </c>
      <c r="C69" t="s">
        <v>82</v>
      </c>
      <c r="D69" t="str">
        <f t="shared" si="1"/>
        <v>соломенный паспорт от 20.11.2015</v>
      </c>
    </row>
    <row r="70" spans="1:4" x14ac:dyDescent="0.25">
      <c r="A70" t="s">
        <v>46</v>
      </c>
      <c r="B70" t="s">
        <v>5</v>
      </c>
      <c r="C70" t="s">
        <v>82</v>
      </c>
      <c r="D70" t="str">
        <f t="shared" si="1"/>
        <v>соломенный паспорт от 24.11.2015</v>
      </c>
    </row>
    <row r="71" spans="1:4" x14ac:dyDescent="0.25">
      <c r="A71" t="s">
        <v>47</v>
      </c>
      <c r="B71" t="s">
        <v>5</v>
      </c>
      <c r="C71" t="s">
        <v>82</v>
      </c>
      <c r="D71" t="str">
        <f t="shared" si="1"/>
        <v>соломенный паспорт от 26.11.2015</v>
      </c>
    </row>
    <row r="72" spans="1:4" x14ac:dyDescent="0.25">
      <c r="A72" t="s">
        <v>47</v>
      </c>
      <c r="B72" t="s">
        <v>1</v>
      </c>
      <c r="C72" t="s">
        <v>82</v>
      </c>
      <c r="D72" t="str">
        <f t="shared" si="1"/>
        <v>абрикосовый паспорт от 26.11.2015</v>
      </c>
    </row>
    <row r="73" spans="1:4" x14ac:dyDescent="0.25">
      <c r="A73" t="s">
        <v>48</v>
      </c>
      <c r="B73" t="s">
        <v>5</v>
      </c>
      <c r="C73" t="s">
        <v>82</v>
      </c>
      <c r="D73" t="str">
        <f t="shared" si="1"/>
        <v>соломенный паспорт от 30.11.2015</v>
      </c>
    </row>
    <row r="74" spans="1:4" x14ac:dyDescent="0.25">
      <c r="A74" t="s">
        <v>49</v>
      </c>
      <c r="B74" t="s">
        <v>5</v>
      </c>
      <c r="C74" t="s">
        <v>82</v>
      </c>
      <c r="D74" t="str">
        <f t="shared" si="1"/>
        <v>соломенный паспорт от 03.12.2015</v>
      </c>
    </row>
    <row r="75" spans="1:4" x14ac:dyDescent="0.25">
      <c r="A75" t="s">
        <v>50</v>
      </c>
      <c r="B75" t="s">
        <v>1</v>
      </c>
      <c r="C75" t="s">
        <v>82</v>
      </c>
      <c r="D75" t="str">
        <f t="shared" si="1"/>
        <v>абрикосовый паспорт от 04.12.2015</v>
      </c>
    </row>
    <row r="76" spans="1:4" x14ac:dyDescent="0.25">
      <c r="A76" t="s">
        <v>50</v>
      </c>
      <c r="B76" t="s">
        <v>3</v>
      </c>
      <c r="C76" t="s">
        <v>82</v>
      </c>
      <c r="D76" t="str">
        <f t="shared" si="1"/>
        <v>терракотовый паспорт от 04.12.2015</v>
      </c>
    </row>
    <row r="77" spans="1:4" x14ac:dyDescent="0.25">
      <c r="A77" t="s">
        <v>51</v>
      </c>
      <c r="B77" t="s">
        <v>3</v>
      </c>
      <c r="C77" t="s">
        <v>82</v>
      </c>
      <c r="D77" t="str">
        <f t="shared" si="1"/>
        <v>терракотовый паспорт от 05.12.2015</v>
      </c>
    </row>
    <row r="78" spans="1:4" x14ac:dyDescent="0.25">
      <c r="A78" t="s">
        <v>52</v>
      </c>
      <c r="B78" t="s">
        <v>5</v>
      </c>
      <c r="C78" t="s">
        <v>82</v>
      </c>
      <c r="D78" t="str">
        <f t="shared" si="1"/>
        <v>соломенный паспорт от 07.12.2015</v>
      </c>
    </row>
    <row r="79" spans="1:4" x14ac:dyDescent="0.25">
      <c r="A79" t="s">
        <v>53</v>
      </c>
      <c r="B79" t="s">
        <v>5</v>
      </c>
      <c r="C79" t="s">
        <v>82</v>
      </c>
      <c r="D79" t="str">
        <f t="shared" si="1"/>
        <v>соломенный паспорт от 08.12.2015</v>
      </c>
    </row>
    <row r="80" spans="1:4" x14ac:dyDescent="0.25">
      <c r="A80" t="s">
        <v>53</v>
      </c>
      <c r="B80" t="s">
        <v>1</v>
      </c>
      <c r="C80" t="s">
        <v>82</v>
      </c>
      <c r="D80" t="str">
        <f t="shared" si="1"/>
        <v>абрикосовый паспорт от 08.12.2015</v>
      </c>
    </row>
    <row r="81" spans="1:4" x14ac:dyDescent="0.25">
      <c r="A81" t="s">
        <v>54</v>
      </c>
      <c r="B81" t="s">
        <v>5</v>
      </c>
      <c r="C81" t="s">
        <v>82</v>
      </c>
      <c r="D81" t="str">
        <f t="shared" si="1"/>
        <v>соломенный паспорт от 10.12.2015</v>
      </c>
    </row>
    <row r="82" spans="1:4" x14ac:dyDescent="0.25">
      <c r="A82" t="s">
        <v>54</v>
      </c>
      <c r="B82" t="s">
        <v>5</v>
      </c>
      <c r="C82" t="s">
        <v>82</v>
      </c>
      <c r="D82" t="str">
        <f t="shared" si="1"/>
        <v>соломенный паспорт от 10.12.2015</v>
      </c>
    </row>
    <row r="83" spans="1:4" x14ac:dyDescent="0.25">
      <c r="A83" t="s">
        <v>54</v>
      </c>
      <c r="B83" t="s">
        <v>1</v>
      </c>
      <c r="C83" t="s">
        <v>82</v>
      </c>
      <c r="D83" t="str">
        <f t="shared" si="1"/>
        <v>абрикосовый паспорт от 10.12.2015</v>
      </c>
    </row>
    <row r="84" spans="1:4" x14ac:dyDescent="0.25">
      <c r="A84" t="s">
        <v>55</v>
      </c>
      <c r="B84" t="s">
        <v>5</v>
      </c>
      <c r="C84" t="s">
        <v>82</v>
      </c>
      <c r="D84" t="str">
        <f t="shared" si="1"/>
        <v>соломенный паспорт от 14.12.2015</v>
      </c>
    </row>
    <row r="85" spans="1:4" x14ac:dyDescent="0.25">
      <c r="A85" t="s">
        <v>55</v>
      </c>
      <c r="B85" t="s">
        <v>1</v>
      </c>
      <c r="C85" t="s">
        <v>82</v>
      </c>
      <c r="D85" t="str">
        <f t="shared" si="1"/>
        <v>абрикосовый паспорт от 14.12.2015</v>
      </c>
    </row>
    <row r="86" spans="1:4" x14ac:dyDescent="0.25">
      <c r="A86" t="s">
        <v>56</v>
      </c>
      <c r="B86" t="s">
        <v>1</v>
      </c>
      <c r="C86" t="s">
        <v>82</v>
      </c>
      <c r="D86" t="str">
        <f t="shared" si="1"/>
        <v>абрикосовый паспорт от 15.12.2015</v>
      </c>
    </row>
    <row r="87" spans="1:4" x14ac:dyDescent="0.25">
      <c r="A87" t="s">
        <v>56</v>
      </c>
      <c r="B87" t="s">
        <v>3</v>
      </c>
      <c r="C87" t="s">
        <v>82</v>
      </c>
      <c r="D87" t="str">
        <f t="shared" si="1"/>
        <v>терракотовый паспорт от 15.12.2015</v>
      </c>
    </row>
    <row r="88" spans="1:4" x14ac:dyDescent="0.25">
      <c r="A88" t="s">
        <v>57</v>
      </c>
      <c r="B88" t="s">
        <v>5</v>
      </c>
      <c r="C88" t="s">
        <v>82</v>
      </c>
      <c r="D88" t="str">
        <f t="shared" si="1"/>
        <v>соломенный паспорт от 16.12.2015</v>
      </c>
    </row>
    <row r="89" spans="1:4" x14ac:dyDescent="0.25">
      <c r="A89" t="s">
        <v>57</v>
      </c>
      <c r="B89" t="s">
        <v>1</v>
      </c>
      <c r="C89" t="s">
        <v>82</v>
      </c>
      <c r="D89" t="str">
        <f t="shared" si="1"/>
        <v>абрикосовый паспорт от 16.12.2015</v>
      </c>
    </row>
    <row r="90" spans="1:4" x14ac:dyDescent="0.25">
      <c r="A90" t="s">
        <v>58</v>
      </c>
      <c r="B90" t="s">
        <v>1</v>
      </c>
      <c r="C90" t="s">
        <v>82</v>
      </c>
      <c r="D90" t="str">
        <f t="shared" si="1"/>
        <v>абрикосовый паспорт от 17.12.2015</v>
      </c>
    </row>
    <row r="91" spans="1:4" x14ac:dyDescent="0.25">
      <c r="A91" t="s">
        <v>59</v>
      </c>
      <c r="B91" t="s">
        <v>3</v>
      </c>
      <c r="C91" t="s">
        <v>82</v>
      </c>
      <c r="D91" t="str">
        <f t="shared" si="1"/>
        <v>терракотовый паспорт от 18.12.2015</v>
      </c>
    </row>
    <row r="92" spans="1:4" x14ac:dyDescent="0.25">
      <c r="A92" t="s">
        <v>59</v>
      </c>
      <c r="B92" t="s">
        <v>5</v>
      </c>
      <c r="C92" t="s">
        <v>82</v>
      </c>
      <c r="D92" t="str">
        <f t="shared" si="1"/>
        <v>соломенный паспорт от 18.12.2015</v>
      </c>
    </row>
    <row r="93" spans="1:4" x14ac:dyDescent="0.25">
      <c r="A93" t="s">
        <v>60</v>
      </c>
      <c r="B93" t="s">
        <v>5</v>
      </c>
      <c r="C93" t="s">
        <v>82</v>
      </c>
      <c r="D93" t="str">
        <f t="shared" si="1"/>
        <v>соломенный паспорт от 21.12.2015</v>
      </c>
    </row>
    <row r="94" spans="1:4" x14ac:dyDescent="0.25">
      <c r="A94" t="s">
        <v>60</v>
      </c>
      <c r="B94" t="s">
        <v>1</v>
      </c>
      <c r="C94" t="s">
        <v>82</v>
      </c>
      <c r="D94" t="str">
        <f t="shared" si="1"/>
        <v>абрикосовый паспорт от 21.12.2015</v>
      </c>
    </row>
    <row r="95" spans="1:4" x14ac:dyDescent="0.25">
      <c r="A95" t="s">
        <v>61</v>
      </c>
      <c r="B95" t="s">
        <v>1</v>
      </c>
      <c r="C95" t="s">
        <v>82</v>
      </c>
      <c r="D95" t="str">
        <f t="shared" si="1"/>
        <v>абрикосовый паспорт от 22.12.2015</v>
      </c>
    </row>
    <row r="96" spans="1:4" x14ac:dyDescent="0.25">
      <c r="A96" t="s">
        <v>62</v>
      </c>
      <c r="B96" t="s">
        <v>1</v>
      </c>
      <c r="C96" t="s">
        <v>82</v>
      </c>
      <c r="D96" t="str">
        <f t="shared" si="1"/>
        <v>абрикосовый паспорт от 25.12.2015</v>
      </c>
    </row>
    <row r="97" spans="1:4" x14ac:dyDescent="0.25">
      <c r="A97" t="s">
        <v>63</v>
      </c>
      <c r="B97" t="s">
        <v>1</v>
      </c>
      <c r="C97" t="s">
        <v>82</v>
      </c>
      <c r="D97" t="str">
        <f t="shared" si="1"/>
        <v>абрикосовый паспорт от 28.12.2015</v>
      </c>
    </row>
    <row r="98" spans="1:4" x14ac:dyDescent="0.25">
      <c r="A98" t="s">
        <v>63</v>
      </c>
      <c r="B98" t="s">
        <v>3</v>
      </c>
      <c r="C98" t="s">
        <v>82</v>
      </c>
      <c r="D98" t="str">
        <f t="shared" si="1"/>
        <v>терракотовый паспорт от 28.12.2015</v>
      </c>
    </row>
    <row r="99" spans="1:4" x14ac:dyDescent="0.25">
      <c r="A99" t="s">
        <v>63</v>
      </c>
      <c r="B99" t="s">
        <v>5</v>
      </c>
      <c r="C99" t="s">
        <v>82</v>
      </c>
      <c r="D99" t="str">
        <f t="shared" si="1"/>
        <v>соломенный паспорт от 28.12.2015</v>
      </c>
    </row>
    <row r="100" spans="1:4" x14ac:dyDescent="0.25">
      <c r="A100" t="s">
        <v>63</v>
      </c>
      <c r="B100" t="s">
        <v>1</v>
      </c>
      <c r="C100" t="s">
        <v>82</v>
      </c>
      <c r="D100" t="str">
        <f t="shared" si="1"/>
        <v>абрикосовый паспорт от 28.12.2015</v>
      </c>
    </row>
    <row r="101" spans="1:4" x14ac:dyDescent="0.25">
      <c r="A101" t="s">
        <v>64</v>
      </c>
      <c r="B101" t="s">
        <v>5</v>
      </c>
      <c r="C101" t="s">
        <v>82</v>
      </c>
      <c r="D101" t="str">
        <f t="shared" si="1"/>
        <v>соломенный паспорт от 11.01.2016</v>
      </c>
    </row>
    <row r="102" spans="1:4" x14ac:dyDescent="0.25">
      <c r="A102" t="s">
        <v>65</v>
      </c>
      <c r="B102" t="s">
        <v>1</v>
      </c>
      <c r="C102" t="s">
        <v>82</v>
      </c>
      <c r="D102" t="str">
        <f t="shared" si="1"/>
        <v>абрикосовый паспорт от 12.01.2016</v>
      </c>
    </row>
    <row r="103" spans="1:4" x14ac:dyDescent="0.25">
      <c r="A103" t="s">
        <v>65</v>
      </c>
      <c r="B103" t="s">
        <v>3</v>
      </c>
      <c r="C103" t="s">
        <v>82</v>
      </c>
      <c r="D103" t="str">
        <f t="shared" si="1"/>
        <v>терракотовый паспорт от 12.01.2016</v>
      </c>
    </row>
    <row r="104" spans="1:4" x14ac:dyDescent="0.25">
      <c r="A104" t="s">
        <v>65</v>
      </c>
      <c r="B104" t="s">
        <v>1</v>
      </c>
      <c r="C104" t="s">
        <v>82</v>
      </c>
      <c r="D104" t="str">
        <f t="shared" si="1"/>
        <v>абрикосовый паспорт от 12.01.2016</v>
      </c>
    </row>
    <row r="105" spans="1:4" x14ac:dyDescent="0.25">
      <c r="A105" t="s">
        <v>66</v>
      </c>
      <c r="B105" t="s">
        <v>1</v>
      </c>
      <c r="C105" t="s">
        <v>82</v>
      </c>
      <c r="D105" t="str">
        <f t="shared" si="1"/>
        <v>абрикосовый паспорт от 14.01.2016</v>
      </c>
    </row>
    <row r="106" spans="1:4" x14ac:dyDescent="0.25">
      <c r="A106" t="s">
        <v>67</v>
      </c>
      <c r="B106" t="s">
        <v>1</v>
      </c>
      <c r="C106" t="s">
        <v>82</v>
      </c>
      <c r="D106" t="str">
        <f t="shared" si="1"/>
        <v>абрикосовый паспорт от 18.01.2016</v>
      </c>
    </row>
    <row r="107" spans="1:4" x14ac:dyDescent="0.25">
      <c r="A107" t="s">
        <v>68</v>
      </c>
      <c r="B107" t="s">
        <v>1</v>
      </c>
      <c r="C107" t="s">
        <v>82</v>
      </c>
      <c r="D107" t="str">
        <f t="shared" si="1"/>
        <v>абрикосовый паспорт от 19.01.2016</v>
      </c>
    </row>
    <row r="108" spans="1:4" x14ac:dyDescent="0.25">
      <c r="A108" t="s">
        <v>68</v>
      </c>
      <c r="B108" t="s">
        <v>5</v>
      </c>
      <c r="C108" t="s">
        <v>82</v>
      </c>
      <c r="D108" t="str">
        <f t="shared" si="1"/>
        <v>соломенный паспорт от 19.01.2016</v>
      </c>
    </row>
    <row r="109" spans="1:4" x14ac:dyDescent="0.25">
      <c r="A109" t="s">
        <v>69</v>
      </c>
      <c r="B109" t="s">
        <v>1</v>
      </c>
      <c r="C109" t="s">
        <v>82</v>
      </c>
      <c r="D109" t="str">
        <f t="shared" si="1"/>
        <v>абрикосовый паспорт от 20.01.2016</v>
      </c>
    </row>
    <row r="110" spans="1:4" x14ac:dyDescent="0.25">
      <c r="A110" t="s">
        <v>70</v>
      </c>
      <c r="B110" t="s">
        <v>3</v>
      </c>
      <c r="C110" t="s">
        <v>82</v>
      </c>
      <c r="D110" t="str">
        <f t="shared" si="1"/>
        <v>терракотовый паспорт от 21.01.2016</v>
      </c>
    </row>
    <row r="111" spans="1:4" x14ac:dyDescent="0.25">
      <c r="A111" t="s">
        <v>70</v>
      </c>
      <c r="B111" t="s">
        <v>5</v>
      </c>
      <c r="C111" t="s">
        <v>82</v>
      </c>
      <c r="D111" t="str">
        <f t="shared" si="1"/>
        <v>соломенный паспорт от 21.01.2016</v>
      </c>
    </row>
    <row r="112" spans="1:4" x14ac:dyDescent="0.25">
      <c r="A112" t="s">
        <v>71</v>
      </c>
      <c r="B112" t="s">
        <v>1</v>
      </c>
      <c r="C112" t="s">
        <v>82</v>
      </c>
      <c r="D112" t="str">
        <f t="shared" si="1"/>
        <v>абрикосовый паспорт от 22.01.2016</v>
      </c>
    </row>
    <row r="113" spans="1:4" x14ac:dyDescent="0.25">
      <c r="A113" t="s">
        <v>72</v>
      </c>
      <c r="B113" t="s">
        <v>1</v>
      </c>
      <c r="C113" t="s">
        <v>82</v>
      </c>
      <c r="D113" t="str">
        <f t="shared" si="1"/>
        <v>абрикосовый паспорт от 25.01.2016</v>
      </c>
    </row>
    <row r="114" spans="1:4" x14ac:dyDescent="0.25">
      <c r="A114" t="s">
        <v>73</v>
      </c>
      <c r="B114" t="s">
        <v>1</v>
      </c>
      <c r="C114" t="s">
        <v>82</v>
      </c>
      <c r="D114" t="str">
        <f t="shared" si="1"/>
        <v>абрикосовый паспорт от 27.01.2016</v>
      </c>
    </row>
    <row r="115" spans="1:4" x14ac:dyDescent="0.25">
      <c r="A115" t="s">
        <v>75</v>
      </c>
      <c r="B115" t="s">
        <v>5</v>
      </c>
      <c r="C115" t="s">
        <v>82</v>
      </c>
      <c r="D115" t="str">
        <f t="shared" si="1"/>
        <v>соломенный паспорт от 28.01.2016</v>
      </c>
    </row>
    <row r="116" spans="1:4" x14ac:dyDescent="0.25">
      <c r="A116" t="s">
        <v>74</v>
      </c>
      <c r="B116" t="s">
        <v>5</v>
      </c>
      <c r="C116" t="s">
        <v>82</v>
      </c>
      <c r="D116" t="str">
        <f t="shared" si="1"/>
        <v>соломенный паспорт от 29.01.2016</v>
      </c>
    </row>
    <row r="117" spans="1:4" x14ac:dyDescent="0.25">
      <c r="A117" t="s">
        <v>74</v>
      </c>
      <c r="B117" t="s">
        <v>1</v>
      </c>
      <c r="C117" t="s">
        <v>82</v>
      </c>
      <c r="D117" t="str">
        <f t="shared" si="1"/>
        <v>абрикосовый паспорт от 29.01.2016</v>
      </c>
    </row>
    <row r="118" spans="1:4" x14ac:dyDescent="0.25">
      <c r="A118" t="s">
        <v>76</v>
      </c>
      <c r="B118" t="s">
        <v>5</v>
      </c>
      <c r="C118" t="s">
        <v>82</v>
      </c>
      <c r="D118" t="str">
        <f t="shared" si="1"/>
        <v>соломенный паспорт от 02.02.2016</v>
      </c>
    </row>
    <row r="119" spans="1:4" x14ac:dyDescent="0.25">
      <c r="A119" t="s">
        <v>77</v>
      </c>
      <c r="B119" t="s">
        <v>5</v>
      </c>
      <c r="C119" t="s">
        <v>82</v>
      </c>
      <c r="D119" t="str">
        <f t="shared" si="1"/>
        <v>соломенный паспорт от 08.02.2016</v>
      </c>
    </row>
    <row r="120" spans="1:4" x14ac:dyDescent="0.25">
      <c r="A120" t="s">
        <v>78</v>
      </c>
      <c r="B120" t="s">
        <v>1</v>
      </c>
      <c r="C120" t="s">
        <v>82</v>
      </c>
      <c r="D120" t="str">
        <f t="shared" si="1"/>
        <v>абрикосовый паспорт от 09.02.2016</v>
      </c>
    </row>
    <row r="121" spans="1:4" x14ac:dyDescent="0.25">
      <c r="A121" t="s">
        <v>79</v>
      </c>
      <c r="B121" t="s">
        <v>1</v>
      </c>
      <c r="C121" t="s">
        <v>82</v>
      </c>
      <c r="D121" t="str">
        <f t="shared" si="1"/>
        <v>абрикосовый паспорт от 10.02.2016</v>
      </c>
    </row>
    <row r="122" spans="1:4" x14ac:dyDescent="0.25">
      <c r="A122" t="s">
        <v>79</v>
      </c>
      <c r="B122" t="s">
        <v>5</v>
      </c>
      <c r="C122" t="s">
        <v>82</v>
      </c>
      <c r="D122" t="str">
        <f t="shared" si="1"/>
        <v>соломенный паспорт от 10.02.2016</v>
      </c>
    </row>
    <row r="123" spans="1:4" x14ac:dyDescent="0.25">
      <c r="A123" t="s">
        <v>80</v>
      </c>
      <c r="B123" t="s">
        <v>5</v>
      </c>
      <c r="C123" t="s">
        <v>82</v>
      </c>
      <c r="D123" t="str">
        <f t="shared" si="1"/>
        <v>соломенный паспорт от 11.02.2016</v>
      </c>
    </row>
    <row r="124" spans="1:4" x14ac:dyDescent="0.25">
      <c r="A124" t="s">
        <v>81</v>
      </c>
      <c r="B124" t="s">
        <v>5</v>
      </c>
      <c r="C124" t="s">
        <v>82</v>
      </c>
      <c r="D124" t="str">
        <f t="shared" si="1"/>
        <v>соломенный паспорт от 12.02.2016</v>
      </c>
    </row>
    <row r="125" spans="1:4" x14ac:dyDescent="0.25">
      <c r="A125" t="s">
        <v>81</v>
      </c>
      <c r="B125" t="s">
        <v>1</v>
      </c>
      <c r="C125" t="s">
        <v>82</v>
      </c>
      <c r="D125" t="str">
        <f t="shared" si="1"/>
        <v>абрикосовый паспорт от 12.02.2016</v>
      </c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Лиц. кирпич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2016-04-08T12:51:46Z</dcterms:modified>
</cp:coreProperties>
</file>