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2" i="1" a="1"/>
  <c r="E2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</calcChain>
</file>

<file path=xl/sharedStrings.xml><?xml version="1.0" encoding="utf-8"?>
<sst xmlns="http://schemas.openxmlformats.org/spreadsheetml/2006/main" count="34" uniqueCount="33">
  <si>
    <t>Yelow,24","32","04/04/2016 03:26","7","35636","brus1","1","Yes","Segment 32, Ye","1,6,11,4,7"</t>
  </si>
  <si>
    <t>2 раза подряд идущие - 1 совпадение (номер строк 10-11(brus1))</t>
  </si>
  <si>
    <t>3 раза подряд идущие - 2 совпадения (номер строк 3-5(brus3), 25-27(brus1))</t>
  </si>
  <si>
    <t>4 раза подряд идущие - 1 совпадение (номера строк 15-18(brus2))</t>
  </si>
  <si>
    <t>5 раз подряд идущие - 0 совпадений</t>
  </si>
  <si>
    <t>6 раз подряд идущие - 0 совпадений</t>
  </si>
  <si>
    <t>7 раз подряд идущие - 0 совпадений</t>
  </si>
  <si>
    <t>8 раз подряд идущие - 0 совпадений</t>
  </si>
  <si>
    <t>Yelow,24","32","04/04/2016 03:26","7","35636","brus2","1","Yes","Segment 32, Ye","1,6,11,4,7""1,6,11,4</t>
  </si>
  <si>
    <t>Yelow,24","32","04/04/2016 03:26","7","35636","brus3","1","Yes","Segment 32, Ye","1,6,11,4,7""1,6</t>
  </si>
  <si>
    <t>Yelow,24","32","04/04/2016 03:26","7","35636","brus4","1","Yes","Segment 32, Ye","1,6,11,4,7""1,6,7"</t>
  </si>
  <si>
    <t>Yelow,24","32","04/04/2016 03:26","7","35636","brus4","1","Yes","Segment 32, Ye","1,6,11,4,7"",11,4,7"</t>
  </si>
  <si>
    <t>Yelow,24","32","04/04/2016 03:26","7","35636","brus4","1","Yes","Segment 32, Ye","1,6,11,4,7""1,6,11,4,7"</t>
  </si>
  <si>
    <t>Yelow,24","32","04/04/2016 03:26","7","35636","brus1","1","Yes","Segment 32, Ye","1,6,11,4,7"1241</t>
  </si>
  <si>
    <t>Yelow,24","32","04/04/2016 03:26","7","35636","brus3","1","Yes","Segment 32, Ye","1,6,11,4,7""1,6,11,41</t>
  </si>
  <si>
    <t>Yelow,24","32","04/04/2016 03:26","7","35636","brus2","1","Yes","Segment 32, Ye","1,6,11,4,7"123</t>
  </si>
  <si>
    <t>Yelow,24","32","04/04/2016 03:26","7","35636","brus1","1","Yes","Segment 32, Ye","1,6,11,4,7"73737</t>
  </si>
  <si>
    <t>Yelow,24","3212354","04/04/2016 03:26","7","35636","brus1","1","Yes","Segment 32, Ye","1,6,11,4,7"</t>
  </si>
  <si>
    <t>Yelow124,24","32","04/04/2016 03:26","7","35636","brus3","1","Yes","Segment 32, Ye","1,6,11,4,7"</t>
  </si>
  <si>
    <t>Yelow,252364","32","04/04/2016 03:26","7","35636","brus2","1","Yes","Segment 32, Ye","1,6,11,4,7"</t>
  </si>
  <si>
    <t>Yelow,24","32","04/04151/2016 03:26","7","35636","brus2","1","Yes","Segment 32, Ye","1,6,11,4,7"</t>
  </si>
  <si>
    <t>Yelow,24","32","04/04256/2016 03:26","7","35636","brus2","1","Yes","Segment 32, Ye","1,6,11,4,7"</t>
  </si>
  <si>
    <t>Yelow,24","32","04/04/34762016 03:26","7","35636","brus2","1","Yes","Segment 32, Ye","1,6,11,4,7"</t>
  </si>
  <si>
    <t>Yelow,24","32","04/04574/2016 03:26","7","35636","brus2","1","Yes","Segment 32, Ye","1,6,11,4,7"</t>
  </si>
  <si>
    <t>Yelow,24","32","04/08564/2016 03:26","7","35636","brus1","1","Yes","Segment 32, Ye","1,6,11,4,7"</t>
  </si>
  <si>
    <t>Yelow,24","32","04/679067004/2016 03:26","7","35636","brus3","1","Yes","Segment 32, Ye","1,6,11,4,7"</t>
  </si>
  <si>
    <t>Yelow,24","32","04/78078004/2016 03:26","7","35636","brus2","1","Yes","Segment 32, Ye","1,6,11,4,7"</t>
  </si>
  <si>
    <t>Yelow,24","32","0478-78-/04/2016 03:26","7","35636","brus1","1","Yes","Segment 32, Ye","1,6,11,4,7"</t>
  </si>
  <si>
    <t>Yelow,24","32","059594/04/2016 03:26","7","35636","brus2","1","Yes","Segment 32, Ye","1,6,11,4,7"</t>
  </si>
  <si>
    <t>Yelow,24","32","04/04/2016 03:26","7","35636","brus3","1","Yes","Segment 32, Ye","1,6,11,4,7"ыраро</t>
  </si>
  <si>
    <t>Yelow,24","32","04/04/2016 03:26","7","35636","brus1","1","Yes","Segment 32, Ye","1,6,11,4,7""1,6,11,4,7"</t>
  </si>
  <si>
    <t>Yelow,24","32","04/04/2016 03:26","7","35636","brus1","1","Yes","Segment 32, Ye","1,6,11,4,7"фыафып</t>
  </si>
  <si>
    <t>Yelow,24","32","04/04/2016 03:26","7","35636","brus1","1","Yes","Segment 32, Ye","1,6,11,4,7"142124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</si>
</sst>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7"/>
  <sheetViews>
    <sheetView tabSelected="1" workbookViewId="0">
      <selection activeCell="D14" sqref="D14"/>
    </sheetView>
  </sheetViews>
  <sheetFormatPr defaultRowHeight="15" x14ac:dyDescent="0.25"/>
  <cols>
    <col min="1" max="1" width="125.28515625" customWidth="1"/>
    <col min="2" max="2" width="10.7109375" customWidth="1"/>
    <col min="4" max="4" width="71.7109375" customWidth="1"/>
  </cols>
  <sheetData>
    <row r="1" spans="1:5" x14ac:dyDescent="0.25">
      <c r="A1" t="s">
        <v>0</v>
      </c>
    </row>
    <row r="2" spans="1:5" x14ac:dyDescent="0.25">
      <c r="A2" t="s">
        <v>8</v>
      </c>
      <c r="B2">
        <v>2</v>
      </c>
      <c r="C2" s="1">
        <f t="array" ref="C2">COUNT(1/(MMULT({-1,1},SMALL((MID(A$1:A$27,SEARCH("brus",A$1:A$27)+4,1)&lt;&gt;MID(A$2:A$28,SEARCH("brus",A$2:A$28&amp;"brus")+4,1))*ROW(A$1:A$27),TRANSPOSE(ROW(A$2:A$27))-{1;0}))=B2))</f>
        <v>1</v>
      </c>
      <c r="D2" t="s">
        <v>1</v>
      </c>
      <c r="E2" s="1">
        <f t="array" ref="E2">COUNT(1/(MMULT(SMALL((MID(A$1:A$27,SEARCH("brus",A$1:A$27)+4,1)&lt;&gt;MID(A$2:A$28,SEARCH("brus",A$2:A$28&amp;"brus")+4,1))*ROW(A$1:A$27),ROW(A$2:A$27)-{1,0}),{-1;1})=B2))</f>
        <v>1</v>
      </c>
    </row>
    <row r="3" spans="1:5" x14ac:dyDescent="0.25">
      <c r="A3" t="s">
        <v>9</v>
      </c>
      <c r="B3">
        <v>3</v>
      </c>
      <c r="C3" s="1">
        <f t="array" ref="C3">COUNT(1/(MMULT({-1,1},SMALL(IF(MID(A$1:A$27,SEARCH("brus",A$1:A$27)+4,1)&lt;&gt;MID(A$2:A$28,SEARCH("brus",A$2:A$28&amp;"brus")+4,1),ROW(A$1:A$27),),TRANSPOSE(ROW(A$2:A$27))-{1;0}))=B3))</f>
        <v>2</v>
      </c>
      <c r="D3" t="s">
        <v>2</v>
      </c>
      <c r="E3" s="1">
        <f t="array" ref="E3">COUNT(1/(MMULT(SMALL((MID(A$1:A$27,SEARCH("brus",A$1:A$27)+4,1)&lt;&gt;MID(A$2:A$28,SEARCH("brus",A$2:A$28&amp;"brus")+4,1))*ROW(A$1:A$27),ROW(A$2:A$27)-{1,0}),{-1;1})=B3))</f>
        <v>2</v>
      </c>
    </row>
    <row r="4" spans="1:5" x14ac:dyDescent="0.25">
      <c r="A4" t="s">
        <v>10</v>
      </c>
      <c r="B4">
        <v>4</v>
      </c>
      <c r="C4" s="1">
        <f t="array" ref="C4">COUNT(1/(MMULT({-1,1},SMALL(IF(MID(A$1:A$27,SEARCH("brus",A$1:A$27)+4,1)&lt;&gt;MID(A$2:A$28,SEARCH("brus",A$2:A$28&amp;"brus")+4,1),ROW(A$1:A$27),),TRANSPOSE(ROW(A$2:A$27))-{1;0}))=B4))</f>
        <v>1</v>
      </c>
      <c r="D4" t="s">
        <v>3</v>
      </c>
      <c r="E4" s="1">
        <f t="array" ref="E4">COUNT(1/(MMULT(SMALL((MID(A$1:A$27,SEARCH("brus",A$1:A$27)+4,1)&lt;&gt;MID(A$2:A$28,SEARCH("brus",A$2:A$28&amp;"brus")+4,1))*ROW(A$1:A$27),ROW(A$2:A$27)-{1,0}),{-1;1})=B4))</f>
        <v>1</v>
      </c>
    </row>
    <row r="5" spans="1:5" x14ac:dyDescent="0.25">
      <c r="A5" t="s">
        <v>11</v>
      </c>
      <c r="B5">
        <v>5</v>
      </c>
      <c r="C5" s="1">
        <f t="array" ref="C5">COUNT(1/(MMULT({-1,1},SMALL(IF(MID(A$1:A$27,SEARCH("brus",A$1:A$27)+4,1)&lt;&gt;MID(A$2:A$28,SEARCH("brus",A$2:A$28&amp;"brus")+4,1),ROW(A$1:A$27),),TRANSPOSE(ROW(A$2:A$27))-{1;0}))=B5))</f>
        <v>0</v>
      </c>
      <c r="D5" t="s">
        <v>4</v>
      </c>
      <c r="E5" s="1">
        <f t="array" ref="E5">COUNT(1/(MMULT(SMALL((MID(A$1:A$27,SEARCH("brus",A$1:A$27)+4,1)&lt;&gt;MID(A$2:A$28,SEARCH("brus",A$2:A$28&amp;"brus")+4,1))*ROW(A$1:A$27),ROW(A$2:A$27)-{1,0}),{-1;1})=B5))</f>
        <v>0</v>
      </c>
    </row>
    <row r="6" spans="1:5" x14ac:dyDescent="0.25">
      <c r="A6" t="s">
        <v>12</v>
      </c>
      <c r="B6">
        <v>6</v>
      </c>
      <c r="C6" s="1">
        <f t="array" ref="C6">COUNT(1/(MMULT({-1,1},SMALL(IF(MID(A$1:A$27,SEARCH("brus",A$1:A$27)+4,1)&lt;&gt;MID(A$2:A$28,SEARCH("brus",A$2:A$28&amp;"brus")+4,1),ROW(A$1:A$27),),TRANSPOSE(ROW(A$2:A$27))-{1;0}))=B6))</f>
        <v>0</v>
      </c>
      <c r="D6" t="s">
        <v>5</v>
      </c>
      <c r="E6" s="1">
        <f t="array" ref="E6">COUNT(1/(MMULT(SMALL((MID(A$1:A$27,SEARCH("brus",A$1:A$27)+4,1)&lt;&gt;MID(A$2:A$28,SEARCH("brus",A$2:A$28&amp;"brus")+4,1))*ROW(A$1:A$27),ROW(A$2:A$27)-{1,0}),{-1;1})=B6))</f>
        <v>0</v>
      </c>
    </row>
    <row r="7" spans="1:5" x14ac:dyDescent="0.25">
      <c r="A7" t="s">
        <v>13</v>
      </c>
      <c r="B7">
        <v>7</v>
      </c>
      <c r="C7" s="1">
        <f t="array" ref="C7">COUNT(1/(MMULT({-1,1},SMALL(IF(MID(A$1:A$27,SEARCH("brus",A$1:A$27)+4,1)&lt;&gt;MID(A$2:A$28,SEARCH("brus",A$2:A$28&amp;"brus")+4,1),ROW(A$1:A$27),),TRANSPOSE(ROW(A$2:A$27))-{1;0}))=B7))</f>
        <v>0</v>
      </c>
      <c r="D7" t="s">
        <v>6</v>
      </c>
      <c r="E7" s="1">
        <f t="array" ref="E7">COUNT(1/(MMULT(SMALL((MID(A$1:A$27,SEARCH("brus",A$1:A$27)+4,1)&lt;&gt;MID(A$2:A$28,SEARCH("brus",A$2:A$28&amp;"brus")+4,1))*ROW(A$1:A$27),ROW(A$2:A$27)-{1,0}),{-1;1})=B7))</f>
        <v>0</v>
      </c>
    </row>
    <row r="8" spans="1:5" x14ac:dyDescent="0.25">
      <c r="A8" t="s">
        <v>14</v>
      </c>
      <c r="B8">
        <v>8</v>
      </c>
      <c r="C8" s="1">
        <f t="array" ref="C8">COUNT(1/(MMULT({-1,1},SMALL(IF(MID(A$1:A$27,SEARCH("brus",A$1:A$27)+4,1)&lt;&gt;MID(A$2:A$28,SEARCH("brus",A$2:A$28&amp;"brus")+4,1),ROW(A$1:A$27),),TRANSPOSE(ROW(A$2:A$27))-{1;0}))=B8))</f>
        <v>0</v>
      </c>
      <c r="D8" t="s">
        <v>7</v>
      </c>
      <c r="E8" s="1">
        <f t="array" ref="E8">COUNT(1/(MMULT(SMALL((MID(A$1:A$27,SEARCH("brus",A$1:A$27)+4,1)&lt;&gt;MID(A$2:A$28,SEARCH("brus",A$2:A$28&amp;"brus")+4,1))*ROW(A$1:A$27),ROW(A$2:A$27)-{1,0}),{-1;1})=B8))</f>
        <v>0</v>
      </c>
    </row>
    <row r="9" spans="1:5" x14ac:dyDescent="0.25">
      <c r="A9" t="s">
        <v>15</v>
      </c>
    </row>
    <row r="10" spans="1:5" x14ac:dyDescent="0.25">
      <c r="A10" t="s">
        <v>16</v>
      </c>
    </row>
    <row r="11" spans="1:5" x14ac:dyDescent="0.25">
      <c r="A11" t="s">
        <v>17</v>
      </c>
    </row>
    <row r="12" spans="1:5" x14ac:dyDescent="0.25">
      <c r="A12" t="s">
        <v>18</v>
      </c>
    </row>
    <row r="13" spans="1:5" x14ac:dyDescent="0.25">
      <c r="A13" t="s">
        <v>19</v>
      </c>
    </row>
    <row r="14" spans="1:5" x14ac:dyDescent="0.25">
      <c r="A14" t="s">
        <v>0</v>
      </c>
    </row>
    <row r="15" spans="1:5" x14ac:dyDescent="0.25">
      <c r="A15" t="s">
        <v>20</v>
      </c>
    </row>
    <row r="16" spans="1:5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2016-04-12T06:21:13Z</dcterms:modified>
</cp:coreProperties>
</file>