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20115" windowHeight="7245"/>
  </bookViews>
  <sheets>
    <sheet name="Лист1" sheetId="1" r:id="rId1"/>
  </sheets>
  <calcPr calcId="125725" calcOnSave="0"/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2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3"/>
  <c r="L3" l="1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"/>
  <c r="B2"/>
  <c r="B3" l="1"/>
  <c r="B4" l="1"/>
  <c r="B5" l="1"/>
  <c r="B6" l="1"/>
  <c r="B7" l="1"/>
  <c r="B8" l="1"/>
  <c r="B9" l="1"/>
  <c r="B10" l="1"/>
  <c r="B11" l="1"/>
  <c r="B12" l="1"/>
  <c r="B13" l="1"/>
  <c r="B14" l="1"/>
  <c r="B15" l="1"/>
  <c r="B16" l="1"/>
  <c r="B17" l="1"/>
  <c r="B18" l="1"/>
  <c r="B19" l="1"/>
  <c r="B20" l="1"/>
  <c r="B21" l="1"/>
  <c r="B22" l="1"/>
  <c r="B23" l="1"/>
  <c r="B24" l="1"/>
  <c r="B25" l="1"/>
  <c r="B26" l="1"/>
  <c r="B27" l="1"/>
  <c r="B28" l="1"/>
  <c r="B29" l="1"/>
  <c r="B30" l="1"/>
  <c r="B31" l="1"/>
  <c r="B32" l="1"/>
  <c r="B33" l="1"/>
  <c r="B34" l="1"/>
  <c r="B35" l="1"/>
  <c r="B36" l="1"/>
  <c r="B37" l="1"/>
  <c r="B38" l="1"/>
  <c r="B39" l="1"/>
  <c r="B40" l="1"/>
  <c r="B41" l="1"/>
  <c r="B42" l="1"/>
  <c r="B43" l="1"/>
  <c r="B44" l="1"/>
  <c r="B45" l="1"/>
  <c r="B46" l="1"/>
  <c r="B47" l="1"/>
  <c r="B48" l="1"/>
  <c r="B49" l="1"/>
  <c r="B50" l="1"/>
  <c r="B51" l="1"/>
  <c r="B52" l="1"/>
  <c r="B53" l="1"/>
  <c r="B54" l="1"/>
  <c r="B55" l="1"/>
  <c r="B56" l="1"/>
  <c r="B57" l="1"/>
  <c r="B58" l="1"/>
  <c r="B59" l="1"/>
  <c r="B60" l="1"/>
  <c r="B61" l="1"/>
  <c r="B62" l="1"/>
  <c r="B63" l="1"/>
  <c r="B64" l="1"/>
  <c r="B66" l="1"/>
  <c r="B65"/>
  <c r="B67" l="1"/>
  <c r="B68" l="1"/>
  <c r="B69" l="1"/>
  <c r="B70" l="1"/>
  <c r="B71" l="1"/>
  <c r="B72" l="1"/>
  <c r="B73" l="1"/>
  <c r="B74" l="1"/>
  <c r="B75" l="1"/>
  <c r="B76" l="1"/>
  <c r="B77" l="1"/>
  <c r="B78" l="1"/>
  <c r="B79" l="1"/>
  <c r="B80" l="1"/>
  <c r="B81" l="1"/>
  <c r="B82" l="1"/>
  <c r="B83" l="1"/>
  <c r="B84" l="1"/>
  <c r="B85" l="1"/>
  <c r="B86" l="1"/>
  <c r="B87" l="1"/>
  <c r="B88" l="1"/>
  <c r="B89" l="1"/>
  <c r="B90" l="1"/>
  <c r="B91" l="1"/>
  <c r="B92" l="1"/>
  <c r="B93" l="1"/>
  <c r="B94" l="1"/>
  <c r="B95" l="1"/>
  <c r="B96" l="1"/>
  <c r="B97" l="1"/>
  <c r="B98" l="1"/>
  <c r="B99" l="1"/>
  <c r="B100" l="1"/>
  <c r="B101" l="1"/>
  <c r="B102" l="1"/>
  <c r="B103" l="1"/>
  <c r="B104" l="1"/>
  <c r="B105" l="1"/>
  <c r="B106" l="1"/>
  <c r="B107" l="1"/>
  <c r="B108" l="1"/>
  <c r="B109" l="1"/>
  <c r="B110" l="1"/>
  <c r="B111" l="1"/>
  <c r="B112" l="1"/>
  <c r="B113" l="1"/>
  <c r="B114" l="1"/>
  <c r="B115" l="1"/>
  <c r="B116" l="1"/>
  <c r="B117" l="1"/>
  <c r="B118" l="1"/>
  <c r="B119" l="1"/>
  <c r="B120" l="1"/>
  <c r="B121" l="1"/>
  <c r="B122" l="1"/>
  <c r="B123" l="1"/>
  <c r="B124" l="1"/>
  <c r="B125" l="1"/>
  <c r="B126" l="1"/>
  <c r="B127" l="1"/>
  <c r="B128" l="1"/>
  <c r="B129" l="1"/>
  <c r="B130" l="1"/>
  <c r="B131" l="1"/>
  <c r="B132" l="1"/>
  <c r="B133" l="1"/>
  <c r="B134" l="1"/>
  <c r="B135" l="1"/>
  <c r="B136" l="1"/>
  <c r="B137" l="1"/>
  <c r="B138" l="1"/>
  <c r="B139" l="1"/>
  <c r="B140" l="1"/>
  <c r="B141" l="1"/>
  <c r="B142" l="1"/>
  <c r="B143" l="1"/>
  <c r="B144" l="1"/>
  <c r="B145" l="1"/>
  <c r="B146" l="1"/>
  <c r="B147" l="1"/>
  <c r="B148" l="1"/>
  <c r="B149" l="1"/>
  <c r="B150" l="1"/>
  <c r="B151" l="1"/>
  <c r="B152" l="1"/>
  <c r="B153" l="1"/>
  <c r="B154" l="1"/>
  <c r="B155" l="1"/>
  <c r="B156" l="1"/>
  <c r="B157" l="1"/>
  <c r="B158" l="1"/>
  <c r="B159" l="1"/>
  <c r="B160" l="1"/>
  <c r="B161" l="1"/>
  <c r="B162" l="1"/>
  <c r="B163" l="1"/>
  <c r="B164" l="1"/>
  <c r="B165" l="1"/>
  <c r="B166" l="1"/>
  <c r="B167" l="1"/>
  <c r="B168" l="1"/>
  <c r="B169" l="1"/>
  <c r="B170" l="1"/>
  <c r="B171" l="1"/>
  <c r="B172" l="1"/>
  <c r="B173" l="1"/>
  <c r="B174" l="1"/>
  <c r="B175" l="1"/>
  <c r="B176" l="1"/>
  <c r="B177" l="1"/>
  <c r="B178" l="1"/>
  <c r="B179" l="1"/>
  <c r="B180" l="1"/>
  <c r="B181" l="1"/>
  <c r="B182" l="1"/>
  <c r="B183" l="1"/>
  <c r="B184" l="1"/>
  <c r="B185" l="1"/>
  <c r="B186" l="1"/>
  <c r="B187" l="1"/>
  <c r="B188" l="1"/>
  <c r="B189" l="1"/>
  <c r="B190" l="1"/>
  <c r="B191" l="1"/>
  <c r="B192" l="1"/>
  <c r="B193" l="1"/>
  <c r="B194" l="1"/>
  <c r="B195" l="1"/>
  <c r="B196" l="1"/>
  <c r="B197" l="1"/>
  <c r="B198" l="1"/>
  <c r="B199" l="1"/>
  <c r="B200" l="1"/>
  <c r="B201" l="1"/>
  <c r="B202" l="1"/>
  <c r="B203" l="1"/>
  <c r="B204" l="1"/>
  <c r="B205" l="1"/>
  <c r="B206" l="1"/>
  <c r="B207" l="1"/>
  <c r="B208" l="1"/>
  <c r="B209" l="1"/>
  <c r="B210" l="1"/>
  <c r="B211" l="1"/>
  <c r="B212" l="1"/>
  <c r="B213" l="1"/>
  <c r="B214" l="1"/>
  <c r="B215" l="1"/>
  <c r="B216" l="1"/>
  <c r="B217" l="1"/>
  <c r="B218" l="1"/>
  <c r="B219" l="1"/>
  <c r="B220" l="1"/>
  <c r="B221" l="1"/>
  <c r="B222" l="1"/>
  <c r="B223" l="1"/>
  <c r="B224" l="1"/>
  <c r="B225" l="1"/>
  <c r="B226" l="1"/>
  <c r="B227" l="1"/>
  <c r="B228" l="1"/>
  <c r="B229" l="1"/>
  <c r="B230" l="1"/>
  <c r="B231" l="1"/>
  <c r="B232" l="1"/>
  <c r="B233" l="1"/>
  <c r="B234" l="1"/>
  <c r="B235" l="1"/>
  <c r="B236" l="1"/>
  <c r="B237" l="1"/>
  <c r="B238" l="1"/>
  <c r="B239" l="1"/>
  <c r="B240" l="1"/>
  <c r="B241" l="1"/>
  <c r="B242" l="1"/>
  <c r="B243" l="1"/>
  <c r="B244" l="1"/>
  <c r="B245" l="1"/>
  <c r="B246" l="1"/>
  <c r="B247" l="1"/>
  <c r="B248" l="1"/>
  <c r="B249" l="1"/>
  <c r="B250" l="1"/>
  <c r="B251" l="1"/>
  <c r="B252" l="1"/>
  <c r="B253" l="1"/>
  <c r="B254" l="1"/>
  <c r="B255" l="1"/>
  <c r="B256" l="1"/>
  <c r="B257" l="1"/>
  <c r="B258" l="1"/>
  <c r="B259" l="1"/>
  <c r="B260" l="1"/>
  <c r="B261" l="1"/>
  <c r="B262" l="1"/>
  <c r="B263" l="1"/>
  <c r="B264" l="1"/>
  <c r="B265" l="1"/>
  <c r="B266" l="1"/>
  <c r="B267" l="1"/>
  <c r="B268" l="1"/>
  <c r="B269" l="1"/>
  <c r="B270" l="1"/>
  <c r="B271" l="1"/>
  <c r="B272" l="1"/>
  <c r="B273" l="1"/>
  <c r="B274" l="1"/>
  <c r="B275" l="1"/>
  <c r="B276" l="1"/>
  <c r="B277" l="1"/>
  <c r="B278" l="1"/>
  <c r="B279" l="1"/>
  <c r="B280" l="1"/>
  <c r="B281" l="1"/>
  <c r="B282" l="1"/>
  <c r="B283" l="1"/>
  <c r="B284" l="1"/>
  <c r="B285" l="1"/>
  <c r="B286" l="1"/>
  <c r="B287" l="1"/>
  <c r="B288" l="1"/>
  <c r="B289" l="1"/>
  <c r="B290" l="1"/>
  <c r="B291" l="1"/>
  <c r="B292" l="1"/>
  <c r="B293" l="1"/>
  <c r="B294" l="1"/>
  <c r="B295" l="1"/>
  <c r="B296" l="1"/>
  <c r="B297" l="1"/>
  <c r="B298" l="1"/>
  <c r="B299" l="1"/>
  <c r="B300" l="1"/>
  <c r="B301" l="1"/>
  <c r="B302" l="1"/>
  <c r="B303" l="1"/>
  <c r="B304" l="1"/>
  <c r="B305" l="1"/>
  <c r="B306" l="1"/>
  <c r="B307" l="1"/>
  <c r="B308" l="1"/>
  <c r="B309" l="1"/>
  <c r="B310" l="1"/>
  <c r="B311" l="1"/>
  <c r="B312" l="1"/>
  <c r="B313" l="1"/>
  <c r="B314" l="1"/>
  <c r="B315" l="1"/>
  <c r="B316" l="1"/>
  <c r="B317" l="1"/>
  <c r="B318" l="1"/>
  <c r="B319" l="1"/>
  <c r="B320" l="1"/>
  <c r="B321" l="1"/>
  <c r="B322" l="1"/>
  <c r="B323" l="1"/>
  <c r="B324" l="1"/>
  <c r="B325" l="1"/>
  <c r="B326" l="1"/>
  <c r="B327" l="1"/>
  <c r="B328" l="1"/>
  <c r="B329" l="1"/>
  <c r="B330" l="1"/>
  <c r="B331" l="1"/>
  <c r="B332" l="1"/>
  <c r="B333" l="1"/>
  <c r="B334" l="1"/>
  <c r="B335" l="1"/>
  <c r="B336" l="1"/>
  <c r="B337" l="1"/>
  <c r="B338" l="1"/>
  <c r="B339" l="1"/>
  <c r="B340" l="1"/>
  <c r="B341" l="1"/>
  <c r="B342" l="1"/>
  <c r="B343" l="1"/>
  <c r="B344" l="1"/>
  <c r="B345" l="1"/>
  <c r="B346" l="1"/>
  <c r="B347" l="1"/>
  <c r="B348" l="1"/>
  <c r="B349" l="1"/>
  <c r="B350" l="1"/>
  <c r="B351" l="1"/>
  <c r="B352" l="1"/>
  <c r="B353" l="1"/>
  <c r="B354" l="1"/>
  <c r="B355" l="1"/>
  <c r="B356" l="1"/>
  <c r="B357" l="1"/>
  <c r="B358" l="1"/>
  <c r="B359" l="1"/>
  <c r="B360" l="1"/>
  <c r="B361" l="1"/>
  <c r="B362" l="1"/>
  <c r="B363" l="1"/>
  <c r="B364" l="1"/>
  <c r="B365" l="1"/>
  <c r="B366" l="1"/>
  <c r="B367" l="1"/>
  <c r="B368" l="1"/>
  <c r="B369" l="1"/>
  <c r="B370" l="1"/>
  <c r="B371" l="1"/>
  <c r="B372" l="1"/>
  <c r="B373" l="1"/>
  <c r="B374" l="1"/>
  <c r="B375" l="1"/>
  <c r="B376" l="1"/>
  <c r="B377" l="1"/>
  <c r="B378" l="1"/>
  <c r="B379" l="1"/>
  <c r="B380" l="1"/>
  <c r="B381" l="1"/>
  <c r="B382" l="1"/>
  <c r="B383" l="1"/>
  <c r="B384" l="1"/>
  <c r="B385" l="1"/>
  <c r="B386" l="1"/>
  <c r="B387" l="1"/>
  <c r="B388" l="1"/>
  <c r="B389" l="1"/>
  <c r="B390" l="1"/>
  <c r="B391" l="1"/>
  <c r="B392" l="1"/>
  <c r="B393" l="1"/>
  <c r="B394" l="1"/>
  <c r="B395" l="1"/>
  <c r="B396" l="1"/>
  <c r="B397" l="1"/>
  <c r="B398" l="1"/>
  <c r="B399" l="1"/>
  <c r="B400" l="1"/>
  <c r="B401" l="1"/>
  <c r="B402" l="1"/>
  <c r="B403" l="1"/>
  <c r="B404" l="1"/>
  <c r="B405" l="1"/>
  <c r="B406" l="1"/>
  <c r="B407" l="1"/>
  <c r="B408" l="1"/>
  <c r="B409" l="1"/>
  <c r="B410" l="1"/>
  <c r="B411" l="1"/>
  <c r="B412" l="1"/>
  <c r="B413" l="1"/>
  <c r="B414" l="1"/>
  <c r="B415" l="1"/>
  <c r="B416" l="1"/>
  <c r="B417" l="1"/>
  <c r="B418" l="1"/>
  <c r="B419" l="1"/>
  <c r="B420" l="1"/>
  <c r="B421" l="1"/>
  <c r="B422" l="1"/>
  <c r="B423" l="1"/>
  <c r="B424" l="1"/>
  <c r="B425" l="1"/>
  <c r="B426" l="1"/>
  <c r="B427" l="1"/>
  <c r="B428" l="1"/>
  <c r="B429" l="1"/>
  <c r="B430" l="1"/>
  <c r="B431" l="1"/>
  <c r="B432" l="1"/>
  <c r="B433" l="1"/>
  <c r="B434" l="1"/>
  <c r="B435" l="1"/>
  <c r="B436" l="1"/>
  <c r="B437" l="1"/>
  <c r="B438" l="1"/>
  <c r="B439" l="1"/>
  <c r="B440" l="1"/>
  <c r="B441" l="1"/>
  <c r="B442" l="1"/>
  <c r="B443" l="1"/>
  <c r="B444" l="1"/>
  <c r="B445" l="1"/>
  <c r="B446" l="1"/>
  <c r="B447" l="1"/>
  <c r="B448" l="1"/>
  <c r="B449" l="1"/>
  <c r="B450" l="1"/>
  <c r="B451" l="1"/>
  <c r="B452" l="1"/>
  <c r="B453" l="1"/>
  <c r="B454" l="1"/>
  <c r="B455" l="1"/>
  <c r="B456" l="1"/>
  <c r="B457" l="1"/>
  <c r="B458" l="1"/>
  <c r="B459" l="1"/>
  <c r="B460" l="1"/>
  <c r="B461" l="1"/>
  <c r="B462" l="1"/>
  <c r="B463" l="1"/>
  <c r="B464" l="1"/>
  <c r="B465" l="1"/>
  <c r="B466" l="1"/>
  <c r="B467" l="1"/>
  <c r="B468" l="1"/>
  <c r="B469" l="1"/>
  <c r="B470" l="1"/>
  <c r="B471" l="1"/>
  <c r="B472" l="1"/>
  <c r="B473" l="1"/>
  <c r="B474" l="1"/>
  <c r="B475" l="1"/>
  <c r="B476" l="1"/>
  <c r="B477" l="1"/>
  <c r="B478" l="1"/>
  <c r="B479" l="1"/>
  <c r="B480" l="1"/>
  <c r="B481" l="1"/>
  <c r="B482" l="1"/>
  <c r="B483" l="1"/>
  <c r="B484" l="1"/>
  <c r="B485" l="1"/>
  <c r="B486" l="1"/>
  <c r="B487" l="1"/>
  <c r="B488" l="1"/>
  <c r="B489" l="1"/>
  <c r="B490" l="1"/>
  <c r="B491" l="1"/>
  <c r="B492" l="1"/>
  <c r="B493" l="1"/>
  <c r="B494" l="1"/>
  <c r="B495" l="1"/>
  <c r="B496" l="1"/>
  <c r="B497" l="1"/>
  <c r="B498" l="1"/>
  <c r="B499" l="1"/>
  <c r="B500" l="1"/>
  <c r="B501" l="1"/>
  <c r="B502" l="1"/>
  <c r="B503" l="1"/>
  <c r="B504" l="1"/>
  <c r="B505" l="1"/>
  <c r="B506" l="1"/>
  <c r="B507" l="1"/>
  <c r="B508" l="1"/>
  <c r="B509" l="1"/>
  <c r="B510" l="1"/>
  <c r="B511" l="1"/>
  <c r="B512" l="1"/>
  <c r="B513" l="1"/>
  <c r="B514" l="1"/>
  <c r="B515" l="1"/>
  <c r="B516" l="1"/>
  <c r="B517" l="1"/>
  <c r="B518" l="1"/>
  <c r="B519" l="1"/>
  <c r="B520" l="1"/>
  <c r="B521" l="1"/>
  <c r="B522" l="1"/>
  <c r="B523" l="1"/>
  <c r="B524" l="1"/>
  <c r="B525" l="1"/>
  <c r="B526" l="1"/>
  <c r="B527" l="1"/>
  <c r="B528" l="1"/>
  <c r="B529" l="1"/>
  <c r="B530" l="1"/>
  <c r="B531" l="1"/>
  <c r="B532" l="1"/>
  <c r="B533" l="1"/>
  <c r="B534" l="1"/>
  <c r="B535" l="1"/>
  <c r="B536" l="1"/>
  <c r="B537" l="1"/>
  <c r="B538" l="1"/>
  <c r="B539" l="1"/>
  <c r="B540" l="1"/>
  <c r="B541" l="1"/>
  <c r="B542" l="1"/>
  <c r="B543" l="1"/>
  <c r="B544" l="1"/>
  <c r="B545" l="1"/>
  <c r="B546" l="1"/>
  <c r="B547" l="1"/>
  <c r="B548" l="1"/>
  <c r="B549" l="1"/>
  <c r="B550" l="1"/>
  <c r="B551" l="1"/>
  <c r="B552" l="1"/>
  <c r="B553" l="1"/>
  <c r="B554" l="1"/>
  <c r="B555" l="1"/>
  <c r="B556" l="1"/>
  <c r="B557" l="1"/>
  <c r="B558" l="1"/>
  <c r="B559" l="1"/>
  <c r="B560" l="1"/>
  <c r="B561" l="1"/>
  <c r="B562" l="1"/>
  <c r="B563" l="1"/>
  <c r="B564" l="1"/>
  <c r="B565" l="1"/>
  <c r="B566" l="1"/>
  <c r="B567" l="1"/>
  <c r="B568" l="1"/>
  <c r="B569" l="1"/>
  <c r="B570" l="1"/>
  <c r="B571" l="1"/>
  <c r="B572" l="1"/>
  <c r="B573" l="1"/>
  <c r="B574" l="1"/>
  <c r="B575" l="1"/>
  <c r="B576" l="1"/>
  <c r="B577" l="1"/>
  <c r="B578" l="1"/>
  <c r="B579" l="1"/>
  <c r="B580" l="1"/>
  <c r="B581" l="1"/>
  <c r="B582" l="1"/>
  <c r="B583" l="1"/>
  <c r="B584" l="1"/>
  <c r="B585" l="1"/>
  <c r="B586" l="1"/>
  <c r="B587" l="1"/>
  <c r="B588" l="1"/>
  <c r="B589" l="1"/>
  <c r="B590" l="1"/>
  <c r="B591" l="1"/>
  <c r="B592" l="1"/>
  <c r="B593" l="1"/>
  <c r="B594" l="1"/>
  <c r="B595" l="1"/>
  <c r="B596" l="1"/>
  <c r="B597" l="1"/>
  <c r="B598" l="1"/>
  <c r="B599" l="1"/>
  <c r="B600" l="1"/>
  <c r="B601" l="1"/>
  <c r="B602" l="1"/>
  <c r="B603" l="1"/>
  <c r="B604" l="1"/>
  <c r="B605" l="1"/>
  <c r="B606" l="1"/>
  <c r="B607" l="1"/>
  <c r="B608" l="1"/>
  <c r="B609" l="1"/>
  <c r="B610" l="1"/>
  <c r="B611" l="1"/>
  <c r="B612" l="1"/>
  <c r="B613" l="1"/>
  <c r="B614" l="1"/>
  <c r="B615" l="1"/>
  <c r="B616" l="1"/>
  <c r="B617" l="1"/>
  <c r="B618" l="1"/>
  <c r="B619" l="1"/>
  <c r="B620" l="1"/>
  <c r="B621" l="1"/>
  <c r="B622" l="1"/>
  <c r="B623" l="1"/>
  <c r="B624" l="1"/>
  <c r="B625" l="1"/>
  <c r="B626" l="1"/>
  <c r="B627" l="1"/>
  <c r="B628" l="1"/>
  <c r="B629" l="1"/>
  <c r="B630" l="1"/>
  <c r="B631" l="1"/>
  <c r="B632" l="1"/>
  <c r="B633" l="1"/>
  <c r="B634" l="1"/>
  <c r="B635" l="1"/>
  <c r="B636" l="1"/>
  <c r="B637" l="1"/>
  <c r="B638" l="1"/>
  <c r="B639" l="1"/>
  <c r="B640" l="1"/>
  <c r="B641" l="1"/>
  <c r="B642" l="1"/>
  <c r="B643" l="1"/>
  <c r="B644" l="1"/>
  <c r="B645" l="1"/>
  <c r="B646" l="1"/>
  <c r="B647" l="1"/>
  <c r="B648" l="1"/>
  <c r="B649" l="1"/>
  <c r="B650" l="1"/>
  <c r="B651" l="1"/>
  <c r="B652" l="1"/>
  <c r="B653" l="1"/>
  <c r="B654" l="1"/>
  <c r="B655" l="1"/>
  <c r="B656" l="1"/>
  <c r="B657" l="1"/>
  <c r="B658" l="1"/>
  <c r="B659" l="1"/>
  <c r="B660" l="1"/>
  <c r="B661" l="1"/>
  <c r="B662" l="1"/>
  <c r="B663" l="1"/>
  <c r="B664" l="1"/>
  <c r="B665" l="1"/>
  <c r="B666" l="1"/>
  <c r="B667" l="1"/>
  <c r="B668" l="1"/>
  <c r="B669" l="1"/>
  <c r="B670" l="1"/>
  <c r="B671" l="1"/>
  <c r="B672" l="1"/>
  <c r="B673" l="1"/>
  <c r="B674" l="1"/>
  <c r="B675" l="1"/>
  <c r="B676" l="1"/>
  <c r="B677" l="1"/>
  <c r="B678" l="1"/>
  <c r="B679" l="1"/>
  <c r="B680" l="1"/>
  <c r="B681" l="1"/>
  <c r="B682" l="1"/>
  <c r="B683" l="1"/>
  <c r="B684" l="1"/>
  <c r="B685" l="1"/>
  <c r="B686" l="1"/>
  <c r="B687" l="1"/>
  <c r="B688" l="1"/>
  <c r="B689" l="1"/>
  <c r="B690" l="1"/>
  <c r="B691" l="1"/>
  <c r="B692" l="1"/>
  <c r="B693" l="1"/>
  <c r="B694" l="1"/>
  <c r="B695" l="1"/>
  <c r="B696" l="1"/>
  <c r="B697" l="1"/>
  <c r="B698" l="1"/>
  <c r="B699" l="1"/>
  <c r="B700" l="1"/>
  <c r="B701" l="1"/>
  <c r="B702" l="1"/>
  <c r="B703" l="1"/>
  <c r="B704" l="1"/>
  <c r="B705" l="1"/>
  <c r="B706" l="1"/>
  <c r="B707" l="1"/>
  <c r="B708" l="1"/>
  <c r="B709" l="1"/>
  <c r="B710" l="1"/>
  <c r="B711" l="1"/>
  <c r="B712" l="1"/>
  <c r="B713" l="1"/>
  <c r="B714" l="1"/>
  <c r="B715" l="1"/>
  <c r="B716" l="1"/>
  <c r="B717" l="1"/>
  <c r="B718" l="1"/>
  <c r="B719" l="1"/>
  <c r="B720" l="1"/>
  <c r="B721" l="1"/>
  <c r="B722" l="1"/>
  <c r="B723" l="1"/>
  <c r="B724" l="1"/>
  <c r="B725" l="1"/>
  <c r="B726" l="1"/>
  <c r="B727" l="1"/>
  <c r="B728" l="1"/>
  <c r="B729" l="1"/>
  <c r="B730" l="1"/>
  <c r="B731" l="1"/>
  <c r="B732" l="1"/>
  <c r="B733" l="1"/>
  <c r="B734" l="1"/>
  <c r="B735" l="1"/>
  <c r="B736" l="1"/>
  <c r="B737" l="1"/>
  <c r="B738" l="1"/>
  <c r="B739" l="1"/>
  <c r="B740" l="1"/>
  <c r="B741" l="1"/>
  <c r="B742" l="1"/>
  <c r="B743" l="1"/>
  <c r="B744" l="1"/>
  <c r="B745" l="1"/>
  <c r="B746" l="1"/>
  <c r="B747" l="1"/>
  <c r="B748" l="1"/>
  <c r="B749" l="1"/>
  <c r="B750" l="1"/>
  <c r="B751" l="1"/>
  <c r="B752" l="1"/>
  <c r="B753" l="1"/>
  <c r="B754" l="1"/>
  <c r="B755" l="1"/>
  <c r="B756" l="1"/>
  <c r="B757" l="1"/>
  <c r="B758" l="1"/>
  <c r="B759" l="1"/>
  <c r="B760" l="1"/>
  <c r="B761" l="1"/>
  <c r="B762" l="1"/>
  <c r="B763" l="1"/>
  <c r="B764" l="1"/>
  <c r="B765" l="1"/>
  <c r="B766" l="1"/>
  <c r="B767" l="1"/>
  <c r="B768" l="1"/>
  <c r="B769" l="1"/>
  <c r="B770" l="1"/>
  <c r="B771" l="1"/>
  <c r="B772" l="1"/>
  <c r="B773" l="1"/>
  <c r="B774" l="1"/>
  <c r="B775" l="1"/>
  <c r="B776" l="1"/>
  <c r="B777" l="1"/>
  <c r="B778" l="1"/>
  <c r="B779" l="1"/>
  <c r="B780" l="1"/>
  <c r="B781" l="1"/>
  <c r="B782" l="1"/>
  <c r="B783" l="1"/>
  <c r="B784" l="1"/>
  <c r="B785" l="1"/>
  <c r="B786" l="1"/>
  <c r="B787" l="1"/>
  <c r="B788" l="1"/>
  <c r="B789" l="1"/>
  <c r="B790" l="1"/>
  <c r="B791" l="1"/>
  <c r="B792" l="1"/>
  <c r="B793" l="1"/>
  <c r="B794" l="1"/>
  <c r="B795" l="1"/>
  <c r="B796" l="1"/>
  <c r="B797" l="1"/>
  <c r="B798" l="1"/>
  <c r="B799" l="1"/>
  <c r="B800" l="1"/>
  <c r="B801" l="1"/>
  <c r="B802" l="1"/>
  <c r="B803" l="1"/>
  <c r="B804" l="1"/>
  <c r="B805" l="1"/>
  <c r="B806" l="1"/>
  <c r="B807" l="1"/>
  <c r="B808" l="1"/>
  <c r="B809" l="1"/>
  <c r="B810" l="1"/>
  <c r="B811" l="1"/>
  <c r="B812" l="1"/>
  <c r="B813" l="1"/>
  <c r="B814" l="1"/>
  <c r="B815" l="1"/>
  <c r="B816" l="1"/>
  <c r="B817" l="1"/>
  <c r="B818" l="1"/>
  <c r="B819" l="1"/>
  <c r="B820" l="1"/>
  <c r="B821" l="1"/>
  <c r="B822" l="1"/>
  <c r="B823" l="1"/>
  <c r="B824" l="1"/>
  <c r="B825" l="1"/>
  <c r="B826" l="1"/>
  <c r="B827" l="1"/>
  <c r="B828" l="1"/>
  <c r="B829" l="1"/>
  <c r="B830" l="1"/>
  <c r="B831" l="1"/>
  <c r="B832" l="1"/>
  <c r="B833" l="1"/>
  <c r="B834" l="1"/>
  <c r="B835" l="1"/>
  <c r="B836" l="1"/>
  <c r="B837" l="1"/>
  <c r="B838" l="1"/>
  <c r="B839" l="1"/>
  <c r="B840" l="1"/>
  <c r="B841" l="1"/>
  <c r="B842" l="1"/>
  <c r="B843" l="1"/>
  <c r="B844" l="1"/>
  <c r="B845" l="1"/>
  <c r="B846" l="1"/>
  <c r="B847" l="1"/>
  <c r="B848" l="1"/>
  <c r="B849" l="1"/>
  <c r="B850" l="1"/>
  <c r="B851" l="1"/>
  <c r="B852" l="1"/>
  <c r="B853" l="1"/>
  <c r="B854" l="1"/>
  <c r="B855" l="1"/>
  <c r="B856" l="1"/>
  <c r="B857" l="1"/>
  <c r="B858" l="1"/>
  <c r="B859" l="1"/>
  <c r="B860" l="1"/>
  <c r="B861" l="1"/>
  <c r="B862" l="1"/>
  <c r="B863" l="1"/>
  <c r="B864" l="1"/>
  <c r="B865" l="1"/>
  <c r="B866" l="1"/>
  <c r="B867" l="1"/>
  <c r="B868" l="1"/>
  <c r="B869" l="1"/>
  <c r="B870" l="1"/>
  <c r="B871" l="1"/>
  <c r="B872" l="1"/>
  <c r="B873" l="1"/>
  <c r="B874" l="1"/>
  <c r="B875" l="1"/>
  <c r="B876" l="1"/>
  <c r="B877" l="1"/>
  <c r="B878" l="1"/>
  <c r="B879" l="1"/>
  <c r="B880" l="1"/>
  <c r="B881" l="1"/>
  <c r="B882" l="1"/>
  <c r="B883" l="1"/>
  <c r="B884" l="1"/>
  <c r="B885" l="1"/>
  <c r="B886" l="1"/>
  <c r="B887" l="1"/>
  <c r="B888" l="1"/>
  <c r="B889" l="1"/>
  <c r="B890" l="1"/>
  <c r="B891" l="1"/>
  <c r="B892" l="1"/>
  <c r="B893" l="1"/>
  <c r="B894" l="1"/>
  <c r="B895" l="1"/>
  <c r="B896" l="1"/>
  <c r="B897" l="1"/>
  <c r="B898" l="1"/>
  <c r="B899" l="1"/>
  <c r="B900" l="1"/>
  <c r="B901" l="1"/>
  <c r="B902" l="1"/>
  <c r="B903" l="1"/>
  <c r="B904" l="1"/>
  <c r="B905" l="1"/>
  <c r="B906" l="1"/>
  <c r="B907" l="1"/>
  <c r="B908" l="1"/>
  <c r="B909" l="1"/>
  <c r="B910" l="1"/>
  <c r="B911" l="1"/>
  <c r="B912" l="1"/>
  <c r="B913" l="1"/>
  <c r="B914" l="1"/>
  <c r="B915" l="1"/>
  <c r="B916" l="1"/>
  <c r="B917" l="1"/>
  <c r="B918" l="1"/>
  <c r="B919" l="1"/>
  <c r="B920" l="1"/>
  <c r="B921" l="1"/>
  <c r="B922" l="1"/>
  <c r="B923" l="1"/>
  <c r="B924" l="1"/>
  <c r="B925" l="1"/>
  <c r="B926" l="1"/>
  <c r="B927" l="1"/>
  <c r="B928" l="1"/>
  <c r="B929" l="1"/>
  <c r="B930" l="1"/>
  <c r="B931" l="1"/>
  <c r="B932" l="1"/>
  <c r="B933" l="1"/>
  <c r="B934" l="1"/>
  <c r="B935" l="1"/>
  <c r="B936" l="1"/>
  <c r="B937" l="1"/>
  <c r="B938" l="1"/>
  <c r="B939" l="1"/>
  <c r="B940" l="1"/>
  <c r="B941" l="1"/>
  <c r="B942" l="1"/>
  <c r="B943" l="1"/>
  <c r="B944" l="1"/>
  <c r="B945" l="1"/>
  <c r="B946" l="1"/>
  <c r="B947" l="1"/>
  <c r="B948" l="1"/>
  <c r="B949" l="1"/>
  <c r="B950" l="1"/>
  <c r="B951" l="1"/>
  <c r="B952" l="1"/>
  <c r="B953" l="1"/>
  <c r="B954" l="1"/>
  <c r="B955" l="1"/>
  <c r="B956" l="1"/>
  <c r="B957" l="1"/>
  <c r="B958" l="1"/>
  <c r="B959" l="1"/>
  <c r="B960" l="1"/>
  <c r="B961" l="1"/>
  <c r="B962" l="1"/>
  <c r="B963" l="1"/>
  <c r="B964" l="1"/>
  <c r="B965" l="1"/>
  <c r="B966" l="1"/>
  <c r="B967" l="1"/>
  <c r="B968" l="1"/>
  <c r="B969" l="1"/>
  <c r="B970" l="1"/>
  <c r="B971" l="1"/>
  <c r="B972" l="1"/>
  <c r="B973" l="1"/>
  <c r="B974" l="1"/>
  <c r="B975" l="1"/>
  <c r="B976" l="1"/>
  <c r="B977" l="1"/>
  <c r="B978" l="1"/>
  <c r="B979" l="1"/>
  <c r="B980" l="1"/>
  <c r="B981" l="1"/>
  <c r="B982" l="1"/>
  <c r="B983" l="1"/>
  <c r="B984" l="1"/>
  <c r="B985" l="1"/>
  <c r="B986" l="1"/>
  <c r="B987" l="1"/>
  <c r="B988" l="1"/>
  <c r="B989" l="1"/>
  <c r="B990" l="1"/>
  <c r="B991" l="1"/>
  <c r="B992" l="1"/>
  <c r="B993" l="1"/>
  <c r="B994" l="1"/>
  <c r="B995" l="1"/>
  <c r="B996" l="1"/>
  <c r="B997" l="1"/>
  <c r="B998" l="1"/>
  <c r="B999" l="1"/>
  <c r="B1000" l="1"/>
  <c r="B1001" l="1"/>
  <c r="B1002" l="1"/>
  <c r="F1" l="1"/>
  <c r="F2"/>
  <c r="I2" l="1"/>
  <c r="F3"/>
  <c r="N4" s="1"/>
  <c r="M8" l="1"/>
  <c r="N18"/>
  <c r="M4"/>
  <c r="N8"/>
  <c r="N15"/>
  <c r="M7"/>
  <c r="N12"/>
  <c r="M20"/>
  <c r="M9"/>
  <c r="N3"/>
  <c r="N25"/>
  <c r="N27"/>
  <c r="M3"/>
  <c r="M12"/>
  <c r="M24"/>
  <c r="M11"/>
  <c r="N14"/>
  <c r="N24"/>
  <c r="M23"/>
  <c r="N11"/>
  <c r="M17"/>
  <c r="M22"/>
  <c r="M15"/>
  <c r="M14"/>
  <c r="N21"/>
  <c r="N20"/>
  <c r="N6"/>
  <c r="N16"/>
  <c r="N23"/>
  <c r="N22"/>
  <c r="M16"/>
  <c r="N26"/>
  <c r="N19"/>
  <c r="M27"/>
  <c r="M10"/>
  <c r="M13"/>
  <c r="M25"/>
  <c r="N7"/>
  <c r="N13"/>
  <c r="M26"/>
  <c r="N9"/>
  <c r="M2"/>
  <c r="N2"/>
  <c r="N17"/>
  <c r="M5"/>
  <c r="M19"/>
  <c r="M6"/>
  <c r="M18"/>
  <c r="I3"/>
  <c r="I4" s="1"/>
  <c r="I5" s="1"/>
  <c r="I6" s="1"/>
  <c r="I7" s="1"/>
  <c r="I8" s="1"/>
  <c r="I9" s="1"/>
  <c r="I10" s="1"/>
  <c r="N10"/>
  <c r="N5"/>
  <c r="M21"/>
</calcChain>
</file>

<file path=xl/sharedStrings.xml><?xml version="1.0" encoding="utf-8"?>
<sst xmlns="http://schemas.openxmlformats.org/spreadsheetml/2006/main" count="11" uniqueCount="10">
  <si>
    <t>x</t>
  </si>
  <si>
    <t>sin(x)</t>
  </si>
  <si>
    <t>min</t>
  </si>
  <si>
    <t>max</t>
  </si>
  <si>
    <t>шаг</t>
  </si>
  <si>
    <t>уровень</t>
  </si>
  <si>
    <t>квант</t>
  </si>
  <si>
    <t>разрядность</t>
  </si>
  <si>
    <t>Уровень квантования</t>
  </si>
  <si>
    <t>Значение</t>
  </si>
</sst>
</file>

<file path=xl/styles.xml><?xml version="1.0" encoding="utf-8"?>
<styleSheet xmlns="http://schemas.openxmlformats.org/spreadsheetml/2006/main">
  <numFmts count="1">
    <numFmt numFmtId="168" formatCode="0.000000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168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spPr>
            <a:ln w="12700">
              <a:prstDash val="sysDash"/>
            </a:ln>
          </c:spPr>
          <c:marker>
            <c:symbol val="none"/>
          </c:marker>
          <c:xVal>
            <c:numRef>
              <c:f>Лист1!$A$2:$A$1002</c:f>
              <c:numCache>
                <c:formatCode>General</c:formatCode>
                <c:ptCount val="10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</c:v>
                </c:pt>
                <c:pt idx="77">
                  <c:v>3.85</c:v>
                </c:pt>
                <c:pt idx="78">
                  <c:v>3.9</c:v>
                </c:pt>
                <c:pt idx="79">
                  <c:v>3.95</c:v>
                </c:pt>
                <c:pt idx="80">
                  <c:v>4</c:v>
                </c:pt>
                <c:pt idx="81">
                  <c:v>4.05</c:v>
                </c:pt>
                <c:pt idx="82">
                  <c:v>4.0999999999999996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</c:v>
                </c:pt>
                <c:pt idx="86">
                  <c:v>4.3</c:v>
                </c:pt>
                <c:pt idx="87">
                  <c:v>4.3499999999999996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</c:v>
                </c:pt>
                <c:pt idx="91">
                  <c:v>4.55</c:v>
                </c:pt>
                <c:pt idx="92">
                  <c:v>4.5999999999999996</c:v>
                </c:pt>
                <c:pt idx="93">
                  <c:v>4.6500000000000004</c:v>
                </c:pt>
                <c:pt idx="94">
                  <c:v>4.7</c:v>
                </c:pt>
                <c:pt idx="95">
                  <c:v>4.75</c:v>
                </c:pt>
                <c:pt idx="96">
                  <c:v>4.8</c:v>
                </c:pt>
                <c:pt idx="97">
                  <c:v>4.8499999999999996</c:v>
                </c:pt>
                <c:pt idx="98">
                  <c:v>4.9000000000000004</c:v>
                </c:pt>
                <c:pt idx="99">
                  <c:v>4.95</c:v>
                </c:pt>
                <c:pt idx="100">
                  <c:v>5</c:v>
                </c:pt>
                <c:pt idx="101">
                  <c:v>5.05</c:v>
                </c:pt>
                <c:pt idx="102">
                  <c:v>5.0999999999999996</c:v>
                </c:pt>
                <c:pt idx="103">
                  <c:v>5.15</c:v>
                </c:pt>
                <c:pt idx="104">
                  <c:v>5.2</c:v>
                </c:pt>
                <c:pt idx="105">
                  <c:v>5.25</c:v>
                </c:pt>
                <c:pt idx="106">
                  <c:v>5.3</c:v>
                </c:pt>
                <c:pt idx="107">
                  <c:v>5.35</c:v>
                </c:pt>
                <c:pt idx="108">
                  <c:v>5.4</c:v>
                </c:pt>
                <c:pt idx="109">
                  <c:v>5.45</c:v>
                </c:pt>
                <c:pt idx="110">
                  <c:v>5.5</c:v>
                </c:pt>
                <c:pt idx="111">
                  <c:v>5.55</c:v>
                </c:pt>
                <c:pt idx="112">
                  <c:v>5.6</c:v>
                </c:pt>
                <c:pt idx="113">
                  <c:v>5.65</c:v>
                </c:pt>
                <c:pt idx="114">
                  <c:v>5.7</c:v>
                </c:pt>
                <c:pt idx="115">
                  <c:v>5.75</c:v>
                </c:pt>
                <c:pt idx="116">
                  <c:v>5.8</c:v>
                </c:pt>
                <c:pt idx="117">
                  <c:v>5.85</c:v>
                </c:pt>
                <c:pt idx="118">
                  <c:v>5.9</c:v>
                </c:pt>
                <c:pt idx="119">
                  <c:v>5.95</c:v>
                </c:pt>
                <c:pt idx="120">
                  <c:v>6</c:v>
                </c:pt>
                <c:pt idx="121">
                  <c:v>6.05</c:v>
                </c:pt>
                <c:pt idx="122">
                  <c:v>6.1</c:v>
                </c:pt>
                <c:pt idx="123">
                  <c:v>6.15</c:v>
                </c:pt>
                <c:pt idx="124">
                  <c:v>6.2</c:v>
                </c:pt>
                <c:pt idx="125">
                  <c:v>6.25</c:v>
                </c:pt>
                <c:pt idx="126">
                  <c:v>6.3</c:v>
                </c:pt>
                <c:pt idx="127">
                  <c:v>6.35</c:v>
                </c:pt>
                <c:pt idx="128">
                  <c:v>6.4</c:v>
                </c:pt>
                <c:pt idx="129">
                  <c:v>6.45</c:v>
                </c:pt>
                <c:pt idx="130">
                  <c:v>6.5</c:v>
                </c:pt>
                <c:pt idx="131">
                  <c:v>6.55</c:v>
                </c:pt>
                <c:pt idx="132">
                  <c:v>6.6</c:v>
                </c:pt>
                <c:pt idx="133">
                  <c:v>6.65</c:v>
                </c:pt>
                <c:pt idx="134">
                  <c:v>6.7</c:v>
                </c:pt>
                <c:pt idx="135">
                  <c:v>6.75</c:v>
                </c:pt>
                <c:pt idx="136">
                  <c:v>6.8</c:v>
                </c:pt>
                <c:pt idx="137">
                  <c:v>6.85</c:v>
                </c:pt>
                <c:pt idx="138">
                  <c:v>6.9</c:v>
                </c:pt>
                <c:pt idx="139">
                  <c:v>6.95</c:v>
                </c:pt>
                <c:pt idx="140">
                  <c:v>7</c:v>
                </c:pt>
                <c:pt idx="141">
                  <c:v>7.05</c:v>
                </c:pt>
                <c:pt idx="142">
                  <c:v>7.1</c:v>
                </c:pt>
                <c:pt idx="143">
                  <c:v>7.15</c:v>
                </c:pt>
                <c:pt idx="144">
                  <c:v>7.2</c:v>
                </c:pt>
                <c:pt idx="145">
                  <c:v>7.25</c:v>
                </c:pt>
                <c:pt idx="146">
                  <c:v>7.3</c:v>
                </c:pt>
                <c:pt idx="147">
                  <c:v>7.35</c:v>
                </c:pt>
                <c:pt idx="148">
                  <c:v>7.4</c:v>
                </c:pt>
                <c:pt idx="149">
                  <c:v>7.45</c:v>
                </c:pt>
                <c:pt idx="150">
                  <c:v>7.5</c:v>
                </c:pt>
                <c:pt idx="151">
                  <c:v>7.55</c:v>
                </c:pt>
                <c:pt idx="152">
                  <c:v>7.6</c:v>
                </c:pt>
                <c:pt idx="153">
                  <c:v>7.65</c:v>
                </c:pt>
                <c:pt idx="154">
                  <c:v>7.7</c:v>
                </c:pt>
                <c:pt idx="155">
                  <c:v>7.75</c:v>
                </c:pt>
                <c:pt idx="156">
                  <c:v>7.8</c:v>
                </c:pt>
                <c:pt idx="157">
                  <c:v>7.85</c:v>
                </c:pt>
                <c:pt idx="158">
                  <c:v>7.9</c:v>
                </c:pt>
                <c:pt idx="159">
                  <c:v>7.95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</c:v>
                </c:pt>
                <c:pt idx="163">
                  <c:v>8.15</c:v>
                </c:pt>
                <c:pt idx="164">
                  <c:v>8.1999999999999993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</c:v>
                </c:pt>
                <c:pt idx="168">
                  <c:v>8.4</c:v>
                </c:pt>
                <c:pt idx="169">
                  <c:v>8.4499999999999993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</c:v>
                </c:pt>
                <c:pt idx="173">
                  <c:v>8.65</c:v>
                </c:pt>
                <c:pt idx="174">
                  <c:v>8.6999999999999993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</c:v>
                </c:pt>
                <c:pt idx="178">
                  <c:v>8.9</c:v>
                </c:pt>
                <c:pt idx="179">
                  <c:v>8.9499999999999993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</c:v>
                </c:pt>
                <c:pt idx="183">
                  <c:v>9.15</c:v>
                </c:pt>
                <c:pt idx="184">
                  <c:v>9.1999999999999993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</c:v>
                </c:pt>
                <c:pt idx="188">
                  <c:v>9.4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</c:v>
                </c:pt>
                <c:pt idx="193">
                  <c:v>9.65</c:v>
                </c:pt>
                <c:pt idx="194">
                  <c:v>9.6999999999999993</c:v>
                </c:pt>
                <c:pt idx="195">
                  <c:v>9.75</c:v>
                </c:pt>
                <c:pt idx="196">
                  <c:v>9.8000000000000007</c:v>
                </c:pt>
                <c:pt idx="197">
                  <c:v>9.85</c:v>
                </c:pt>
                <c:pt idx="198">
                  <c:v>9.9</c:v>
                </c:pt>
                <c:pt idx="199">
                  <c:v>9.9499999999999993</c:v>
                </c:pt>
                <c:pt idx="200">
                  <c:v>10</c:v>
                </c:pt>
                <c:pt idx="201">
                  <c:v>10.050000000000001</c:v>
                </c:pt>
                <c:pt idx="202">
                  <c:v>10.1</c:v>
                </c:pt>
                <c:pt idx="203">
                  <c:v>10.15</c:v>
                </c:pt>
                <c:pt idx="204">
                  <c:v>10.199999999999999</c:v>
                </c:pt>
                <c:pt idx="205">
                  <c:v>10.25</c:v>
                </c:pt>
                <c:pt idx="206">
                  <c:v>10.3</c:v>
                </c:pt>
                <c:pt idx="207">
                  <c:v>10.35</c:v>
                </c:pt>
                <c:pt idx="208">
                  <c:v>10.4</c:v>
                </c:pt>
                <c:pt idx="209">
                  <c:v>10.45</c:v>
                </c:pt>
                <c:pt idx="210">
                  <c:v>10.5</c:v>
                </c:pt>
                <c:pt idx="211">
                  <c:v>10.55</c:v>
                </c:pt>
                <c:pt idx="212">
                  <c:v>10.6</c:v>
                </c:pt>
                <c:pt idx="213">
                  <c:v>10.65</c:v>
                </c:pt>
                <c:pt idx="214">
                  <c:v>10.7</c:v>
                </c:pt>
                <c:pt idx="215">
                  <c:v>10.75</c:v>
                </c:pt>
                <c:pt idx="216">
                  <c:v>10.8</c:v>
                </c:pt>
                <c:pt idx="217">
                  <c:v>10.85</c:v>
                </c:pt>
                <c:pt idx="218">
                  <c:v>10.9</c:v>
                </c:pt>
                <c:pt idx="219">
                  <c:v>10.95</c:v>
                </c:pt>
                <c:pt idx="220">
                  <c:v>11</c:v>
                </c:pt>
                <c:pt idx="221">
                  <c:v>11.05</c:v>
                </c:pt>
                <c:pt idx="222">
                  <c:v>11.1</c:v>
                </c:pt>
                <c:pt idx="223">
                  <c:v>11.15</c:v>
                </c:pt>
                <c:pt idx="224">
                  <c:v>11.2</c:v>
                </c:pt>
                <c:pt idx="225">
                  <c:v>11.25</c:v>
                </c:pt>
                <c:pt idx="226">
                  <c:v>11.3</c:v>
                </c:pt>
                <c:pt idx="227">
                  <c:v>11.35</c:v>
                </c:pt>
                <c:pt idx="228">
                  <c:v>11.4</c:v>
                </c:pt>
                <c:pt idx="229">
                  <c:v>11.45</c:v>
                </c:pt>
                <c:pt idx="230">
                  <c:v>11.5</c:v>
                </c:pt>
                <c:pt idx="231">
                  <c:v>11.55</c:v>
                </c:pt>
                <c:pt idx="232">
                  <c:v>11.6</c:v>
                </c:pt>
                <c:pt idx="233">
                  <c:v>11.65</c:v>
                </c:pt>
                <c:pt idx="234">
                  <c:v>11.7</c:v>
                </c:pt>
                <c:pt idx="235">
                  <c:v>11.75</c:v>
                </c:pt>
                <c:pt idx="236">
                  <c:v>11.8</c:v>
                </c:pt>
                <c:pt idx="237">
                  <c:v>11.85</c:v>
                </c:pt>
                <c:pt idx="238">
                  <c:v>11.9</c:v>
                </c:pt>
                <c:pt idx="239">
                  <c:v>11.95</c:v>
                </c:pt>
                <c:pt idx="240">
                  <c:v>12</c:v>
                </c:pt>
                <c:pt idx="241">
                  <c:v>12.05</c:v>
                </c:pt>
                <c:pt idx="242">
                  <c:v>12.1</c:v>
                </c:pt>
                <c:pt idx="243">
                  <c:v>12.15</c:v>
                </c:pt>
                <c:pt idx="244">
                  <c:v>12.2</c:v>
                </c:pt>
                <c:pt idx="245">
                  <c:v>12.25</c:v>
                </c:pt>
                <c:pt idx="246">
                  <c:v>12.3</c:v>
                </c:pt>
                <c:pt idx="247">
                  <c:v>12.35</c:v>
                </c:pt>
                <c:pt idx="248">
                  <c:v>12.4</c:v>
                </c:pt>
                <c:pt idx="249">
                  <c:v>12.45</c:v>
                </c:pt>
                <c:pt idx="250">
                  <c:v>12.5</c:v>
                </c:pt>
                <c:pt idx="251">
                  <c:v>12.55</c:v>
                </c:pt>
                <c:pt idx="252">
                  <c:v>12.6</c:v>
                </c:pt>
                <c:pt idx="253">
                  <c:v>12.65</c:v>
                </c:pt>
                <c:pt idx="254">
                  <c:v>12.7</c:v>
                </c:pt>
                <c:pt idx="255">
                  <c:v>12.75</c:v>
                </c:pt>
                <c:pt idx="256">
                  <c:v>12.8</c:v>
                </c:pt>
                <c:pt idx="257">
                  <c:v>12.85</c:v>
                </c:pt>
                <c:pt idx="258">
                  <c:v>12.9</c:v>
                </c:pt>
                <c:pt idx="259">
                  <c:v>12.95</c:v>
                </c:pt>
                <c:pt idx="260">
                  <c:v>13</c:v>
                </c:pt>
                <c:pt idx="261">
                  <c:v>13.05</c:v>
                </c:pt>
                <c:pt idx="262">
                  <c:v>13.1</c:v>
                </c:pt>
                <c:pt idx="263">
                  <c:v>13.15</c:v>
                </c:pt>
                <c:pt idx="264">
                  <c:v>13.2</c:v>
                </c:pt>
                <c:pt idx="265">
                  <c:v>13.25</c:v>
                </c:pt>
                <c:pt idx="266">
                  <c:v>13.3</c:v>
                </c:pt>
                <c:pt idx="267">
                  <c:v>13.35</c:v>
                </c:pt>
                <c:pt idx="268">
                  <c:v>13.4</c:v>
                </c:pt>
                <c:pt idx="269">
                  <c:v>13.45</c:v>
                </c:pt>
                <c:pt idx="270">
                  <c:v>13.5</c:v>
                </c:pt>
                <c:pt idx="271">
                  <c:v>13.55</c:v>
                </c:pt>
                <c:pt idx="272">
                  <c:v>13.6</c:v>
                </c:pt>
                <c:pt idx="273">
                  <c:v>13.65</c:v>
                </c:pt>
                <c:pt idx="274">
                  <c:v>13.7</c:v>
                </c:pt>
                <c:pt idx="275">
                  <c:v>13.75</c:v>
                </c:pt>
                <c:pt idx="276">
                  <c:v>13.8</c:v>
                </c:pt>
                <c:pt idx="277">
                  <c:v>13.85</c:v>
                </c:pt>
                <c:pt idx="278">
                  <c:v>13.9</c:v>
                </c:pt>
                <c:pt idx="279">
                  <c:v>13.95</c:v>
                </c:pt>
                <c:pt idx="280">
                  <c:v>14</c:v>
                </c:pt>
                <c:pt idx="281">
                  <c:v>14.05</c:v>
                </c:pt>
                <c:pt idx="282">
                  <c:v>14.1</c:v>
                </c:pt>
                <c:pt idx="283">
                  <c:v>14.15</c:v>
                </c:pt>
                <c:pt idx="284">
                  <c:v>14.2</c:v>
                </c:pt>
                <c:pt idx="285">
                  <c:v>14.25</c:v>
                </c:pt>
                <c:pt idx="286">
                  <c:v>14.3</c:v>
                </c:pt>
                <c:pt idx="287">
                  <c:v>14.35</c:v>
                </c:pt>
                <c:pt idx="288">
                  <c:v>14.4</c:v>
                </c:pt>
                <c:pt idx="289">
                  <c:v>14.45</c:v>
                </c:pt>
                <c:pt idx="290">
                  <c:v>14.5</c:v>
                </c:pt>
                <c:pt idx="291">
                  <c:v>14.55</c:v>
                </c:pt>
                <c:pt idx="292">
                  <c:v>14.6</c:v>
                </c:pt>
                <c:pt idx="293">
                  <c:v>14.65</c:v>
                </c:pt>
                <c:pt idx="294">
                  <c:v>14.7</c:v>
                </c:pt>
                <c:pt idx="295">
                  <c:v>14.75</c:v>
                </c:pt>
                <c:pt idx="296">
                  <c:v>14.8</c:v>
                </c:pt>
                <c:pt idx="297">
                  <c:v>14.85</c:v>
                </c:pt>
                <c:pt idx="298">
                  <c:v>14.9</c:v>
                </c:pt>
                <c:pt idx="299">
                  <c:v>14.95</c:v>
                </c:pt>
                <c:pt idx="300">
                  <c:v>15</c:v>
                </c:pt>
                <c:pt idx="301">
                  <c:v>15.05</c:v>
                </c:pt>
                <c:pt idx="302">
                  <c:v>15.1</c:v>
                </c:pt>
                <c:pt idx="303">
                  <c:v>15.15</c:v>
                </c:pt>
                <c:pt idx="304">
                  <c:v>15.2</c:v>
                </c:pt>
                <c:pt idx="305">
                  <c:v>15.25</c:v>
                </c:pt>
                <c:pt idx="306">
                  <c:v>15.3</c:v>
                </c:pt>
                <c:pt idx="307">
                  <c:v>15.35</c:v>
                </c:pt>
                <c:pt idx="308">
                  <c:v>15.4</c:v>
                </c:pt>
                <c:pt idx="309">
                  <c:v>15.45</c:v>
                </c:pt>
                <c:pt idx="310">
                  <c:v>15.5</c:v>
                </c:pt>
                <c:pt idx="311">
                  <c:v>15.55</c:v>
                </c:pt>
                <c:pt idx="312">
                  <c:v>15.6</c:v>
                </c:pt>
                <c:pt idx="313">
                  <c:v>15.65</c:v>
                </c:pt>
                <c:pt idx="314">
                  <c:v>15.7</c:v>
                </c:pt>
                <c:pt idx="315">
                  <c:v>15.75</c:v>
                </c:pt>
                <c:pt idx="316">
                  <c:v>15.8</c:v>
                </c:pt>
                <c:pt idx="317">
                  <c:v>15.85</c:v>
                </c:pt>
                <c:pt idx="318">
                  <c:v>15.9</c:v>
                </c:pt>
                <c:pt idx="319">
                  <c:v>15.95</c:v>
                </c:pt>
                <c:pt idx="320">
                  <c:v>16</c:v>
                </c:pt>
                <c:pt idx="321">
                  <c:v>16.05</c:v>
                </c:pt>
                <c:pt idx="322">
                  <c:v>16.100000000000001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16.350000000000001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16.600000000000001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16.850000000000001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17.100000000000001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17.350000000000001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17.600000000000001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17.850000000000001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18.100000000000001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18.350000000000001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18.600000000000001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18.850000000000001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38.299999999999997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38.549999999999997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38.799999999999997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39.049999999999997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39.299999999999997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39.549999999999997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39.799999999999997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40.049999999999997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40.299999999999997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40.549999999999997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40.799999999999997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xVal>
          <c:yVal>
            <c:numRef>
              <c:f>Лист1!$B$2:$B$1002</c:f>
              <c:numCache>
                <c:formatCode>General</c:formatCode>
                <c:ptCount val="1001"/>
                <c:pt idx="0">
                  <c:v>0</c:v>
                </c:pt>
                <c:pt idx="1">
                  <c:v>4.9979169270678331E-2</c:v>
                </c:pt>
                <c:pt idx="2">
                  <c:v>9.9833416646828155E-2</c:v>
                </c:pt>
                <c:pt idx="3">
                  <c:v>0.14943813247359922</c:v>
                </c:pt>
                <c:pt idx="4">
                  <c:v>0.19866933079506122</c:v>
                </c:pt>
                <c:pt idx="5">
                  <c:v>0.24740395925452294</c:v>
                </c:pt>
                <c:pt idx="6">
                  <c:v>0.29552020666133955</c:v>
                </c:pt>
                <c:pt idx="7">
                  <c:v>0.34289780745545134</c:v>
                </c:pt>
                <c:pt idx="8">
                  <c:v>0.38941834230865052</c:v>
                </c:pt>
                <c:pt idx="9">
                  <c:v>0.43496553411123023</c:v>
                </c:pt>
                <c:pt idx="10">
                  <c:v>0.47942553860420301</c:v>
                </c:pt>
                <c:pt idx="11">
                  <c:v>0.52268722893065922</c:v>
                </c:pt>
                <c:pt idx="12">
                  <c:v>0.56464247339503537</c:v>
                </c:pt>
                <c:pt idx="13">
                  <c:v>0.60518640573603955</c:v>
                </c:pt>
                <c:pt idx="14">
                  <c:v>0.64421768723769102</c:v>
                </c:pt>
                <c:pt idx="15">
                  <c:v>0.68163876002333412</c:v>
                </c:pt>
                <c:pt idx="16">
                  <c:v>0.71735609089952279</c:v>
                </c:pt>
                <c:pt idx="17">
                  <c:v>0.75128040514029271</c:v>
                </c:pt>
                <c:pt idx="18">
                  <c:v>0.78332690962748341</c:v>
                </c:pt>
                <c:pt idx="19">
                  <c:v>0.81341550478937374</c:v>
                </c:pt>
                <c:pt idx="20">
                  <c:v>0.8414709848078965</c:v>
                </c:pt>
                <c:pt idx="21">
                  <c:v>0.86742322559401697</c:v>
                </c:pt>
                <c:pt idx="22">
                  <c:v>0.89120736006143542</c:v>
                </c:pt>
                <c:pt idx="23">
                  <c:v>0.91276394026052099</c:v>
                </c:pt>
                <c:pt idx="24">
                  <c:v>0.93203908596722629</c:v>
                </c:pt>
                <c:pt idx="25">
                  <c:v>0.9489846193555862</c:v>
                </c:pt>
                <c:pt idx="26">
                  <c:v>0.96355818541719296</c:v>
                </c:pt>
                <c:pt idx="27">
                  <c:v>0.97572335782665909</c:v>
                </c:pt>
                <c:pt idx="28">
                  <c:v>0.98544972998846014</c:v>
                </c:pt>
                <c:pt idx="29">
                  <c:v>0.99271299103758848</c:v>
                </c:pt>
                <c:pt idx="30">
                  <c:v>0.99749498660405445</c:v>
                </c:pt>
                <c:pt idx="31">
                  <c:v>0.99978376418935699</c:v>
                </c:pt>
                <c:pt idx="32">
                  <c:v>0.99957360304150511</c:v>
                </c:pt>
                <c:pt idx="33">
                  <c:v>0.99686502845391889</c:v>
                </c:pt>
                <c:pt idx="34">
                  <c:v>0.99166481045246857</c:v>
                </c:pt>
                <c:pt idx="35">
                  <c:v>0.98398594687393692</c:v>
                </c:pt>
                <c:pt idx="36">
                  <c:v>0.97384763087819515</c:v>
                </c:pt>
                <c:pt idx="37">
                  <c:v>0.96127520297529989</c:v>
                </c:pt>
                <c:pt idx="38">
                  <c:v>0.94630008768741447</c:v>
                </c:pt>
                <c:pt idx="39">
                  <c:v>0.92895971500386931</c:v>
                </c:pt>
                <c:pt idx="40">
                  <c:v>0.90929742682568171</c:v>
                </c:pt>
                <c:pt idx="41">
                  <c:v>0.88736236863337548</c:v>
                </c:pt>
                <c:pt idx="42">
                  <c:v>0.86320936664887371</c:v>
                </c:pt>
                <c:pt idx="43">
                  <c:v>0.83689879079849772</c:v>
                </c:pt>
                <c:pt idx="44">
                  <c:v>0.80849640381959009</c:v>
                </c:pt>
                <c:pt idx="45">
                  <c:v>0.7780731968879212</c:v>
                </c:pt>
                <c:pt idx="46">
                  <c:v>0.74570521217672026</c:v>
                </c:pt>
                <c:pt idx="47">
                  <c:v>0.71147335279084434</c:v>
                </c:pt>
                <c:pt idx="48">
                  <c:v>0.67546318055115095</c:v>
                </c:pt>
                <c:pt idx="49">
                  <c:v>0.63776470213450365</c:v>
                </c:pt>
                <c:pt idx="50">
                  <c:v>0.59847214410395655</c:v>
                </c:pt>
                <c:pt idx="51">
                  <c:v>0.55768371739141698</c:v>
                </c:pt>
                <c:pt idx="52">
                  <c:v>0.51550137182146416</c:v>
                </c:pt>
                <c:pt idx="53">
                  <c:v>0.47203054128988264</c:v>
                </c:pt>
                <c:pt idx="54">
                  <c:v>0.42737988023382978</c:v>
                </c:pt>
                <c:pt idx="55">
                  <c:v>0.38166099205233167</c:v>
                </c:pt>
                <c:pt idx="56">
                  <c:v>0.33498815015590511</c:v>
                </c:pt>
                <c:pt idx="57">
                  <c:v>0.28747801234254439</c:v>
                </c:pt>
                <c:pt idx="58">
                  <c:v>0.23924932921398243</c:v>
                </c:pt>
                <c:pt idx="59">
                  <c:v>0.19042264736102704</c:v>
                </c:pt>
                <c:pt idx="60">
                  <c:v>0.14112000805986721</c:v>
                </c:pt>
                <c:pt idx="61">
                  <c:v>9.1464642232437193E-2</c:v>
                </c:pt>
                <c:pt idx="62">
                  <c:v>4.1580662433290491E-2</c:v>
                </c:pt>
                <c:pt idx="63">
                  <c:v>-8.4072473671486184E-3</c:v>
                </c:pt>
                <c:pt idx="64">
                  <c:v>-5.8374143427580086E-2</c:v>
                </c:pt>
                <c:pt idx="65">
                  <c:v>-0.10819513453010837</c:v>
                </c:pt>
                <c:pt idx="66">
                  <c:v>-0.15774569414324821</c:v>
                </c:pt>
                <c:pt idx="67">
                  <c:v>-0.20690197167339977</c:v>
                </c:pt>
                <c:pt idx="68">
                  <c:v>-0.25554110202683122</c:v>
                </c:pt>
                <c:pt idx="69">
                  <c:v>-0.30354151270842933</c:v>
                </c:pt>
                <c:pt idx="70">
                  <c:v>-0.35078322768961984</c:v>
                </c:pt>
                <c:pt idx="71">
                  <c:v>-0.39714816728595981</c:v>
                </c:pt>
                <c:pt idx="72">
                  <c:v>-0.44252044329485246</c:v>
                </c:pt>
                <c:pt idx="73">
                  <c:v>-0.48678664865569937</c:v>
                </c:pt>
                <c:pt idx="74">
                  <c:v>-0.5298361409084934</c:v>
                </c:pt>
                <c:pt idx="75">
                  <c:v>-0.57156131874234373</c:v>
                </c:pt>
                <c:pt idx="76">
                  <c:v>-0.61185789094271892</c:v>
                </c:pt>
                <c:pt idx="77">
                  <c:v>-0.65062513706516734</c:v>
                </c:pt>
                <c:pt idx="78">
                  <c:v>-0.68776615918397377</c:v>
                </c:pt>
                <c:pt idx="79">
                  <c:v>-0.72318812408651212</c:v>
                </c:pt>
                <c:pt idx="80">
                  <c:v>-0.7568024953079282</c:v>
                </c:pt>
                <c:pt idx="81">
                  <c:v>-0.78852525442619503</c:v>
                </c:pt>
                <c:pt idx="82">
                  <c:v>-0.81827711106441026</c:v>
                </c:pt>
                <c:pt idx="83">
                  <c:v>-0.84598370107544651</c:v>
                </c:pt>
                <c:pt idx="84">
                  <c:v>-0.87157577241358819</c:v>
                </c:pt>
                <c:pt idx="85">
                  <c:v>-0.8949893582285835</c:v>
                </c:pt>
                <c:pt idx="86">
                  <c:v>-0.9161659367494549</c:v>
                </c:pt>
                <c:pt idx="87">
                  <c:v>-0.93505257755844906</c:v>
                </c:pt>
                <c:pt idx="88">
                  <c:v>-0.95160207388951601</c:v>
                </c:pt>
                <c:pt idx="89">
                  <c:v>-0.96577306062063883</c:v>
                </c:pt>
                <c:pt idx="90">
                  <c:v>-0.97753011766509701</c:v>
                </c:pt>
                <c:pt idx="91">
                  <c:v>-0.98684385850323653</c:v>
                </c:pt>
                <c:pt idx="92">
                  <c:v>-0.99369100363346441</c:v>
                </c:pt>
                <c:pt idx="93">
                  <c:v>-0.99805443875887945</c:v>
                </c:pt>
                <c:pt idx="94">
                  <c:v>-0.99992325756410083</c:v>
                </c:pt>
                <c:pt idx="95">
                  <c:v>-0.99929278897537799</c:v>
                </c:pt>
                <c:pt idx="96">
                  <c:v>-0.99616460883584068</c:v>
                </c:pt>
                <c:pt idx="97">
                  <c:v>-0.99054653596671327</c:v>
                </c:pt>
                <c:pt idx="98">
                  <c:v>-0.98245261262433248</c:v>
                </c:pt>
                <c:pt idx="99">
                  <c:v>-0.97190306940182081</c:v>
                </c:pt>
                <c:pt idx="100">
                  <c:v>-0.95892427466313845</c:v>
                </c:pt>
                <c:pt idx="101">
                  <c:v>-0.94354866863590658</c:v>
                </c:pt>
                <c:pt idx="102">
                  <c:v>-0.92581468232773245</c:v>
                </c:pt>
                <c:pt idx="103">
                  <c:v>-0.90576664146870445</c:v>
                </c:pt>
                <c:pt idx="104">
                  <c:v>-0.88345465572015314</c:v>
                </c:pt>
                <c:pt idx="105">
                  <c:v>-0.85893449342659201</c:v>
                </c:pt>
                <c:pt idx="106">
                  <c:v>-0.83226744222390125</c:v>
                </c:pt>
                <c:pt idx="107">
                  <c:v>-0.80352015585215586</c:v>
                </c:pt>
                <c:pt idx="108">
                  <c:v>-0.77276448755598715</c:v>
                </c:pt>
                <c:pt idx="109">
                  <c:v>-0.74007731048889436</c:v>
                </c:pt>
                <c:pt idx="110">
                  <c:v>-0.70554032557039192</c:v>
                </c:pt>
                <c:pt idx="111">
                  <c:v>-0.66923985727626201</c:v>
                </c:pt>
                <c:pt idx="112">
                  <c:v>-0.63126663787232162</c:v>
                </c:pt>
                <c:pt idx="113">
                  <c:v>-0.59171558063100937</c:v>
                </c:pt>
                <c:pt idx="114">
                  <c:v>-0.55068554259763758</c:v>
                </c:pt>
                <c:pt idx="115">
                  <c:v>-0.50827907749925838</c:v>
                </c:pt>
                <c:pt idx="116">
                  <c:v>-0.46460217941375737</c:v>
                </c:pt>
                <c:pt idx="117">
                  <c:v>-0.41976401783985967</c:v>
                </c:pt>
                <c:pt idx="118">
                  <c:v>-0.37387666483023602</c:v>
                </c:pt>
                <c:pt idx="119">
                  <c:v>-0.32705481486974064</c:v>
                </c:pt>
                <c:pt idx="120">
                  <c:v>-0.27941549819892586</c:v>
                </c:pt>
                <c:pt idx="121">
                  <c:v>-0.23107778829939224</c:v>
                </c:pt>
                <c:pt idx="122">
                  <c:v>-0.18216250427209588</c:v>
                </c:pt>
                <c:pt idx="123">
                  <c:v>-0.13279190885251674</c:v>
                </c:pt>
                <c:pt idx="124">
                  <c:v>-8.3089402817496397E-2</c:v>
                </c:pt>
                <c:pt idx="125">
                  <c:v>-3.3179216547556817E-2</c:v>
                </c:pt>
                <c:pt idx="126">
                  <c:v>1.6813900484349713E-2</c:v>
                </c:pt>
                <c:pt idx="127">
                  <c:v>6.6764991521555461E-2</c:v>
                </c:pt>
                <c:pt idx="128">
                  <c:v>0.11654920485049364</c:v>
                </c:pt>
                <c:pt idx="129">
                  <c:v>0.16604210586495721</c:v>
                </c:pt>
                <c:pt idx="130">
                  <c:v>0.21511998808781552</c:v>
                </c:pt>
                <c:pt idx="131">
                  <c:v>0.26366018237277838</c:v>
                </c:pt>
                <c:pt idx="132">
                  <c:v>0.31154136351337786</c:v>
                </c:pt>
                <c:pt idx="133">
                  <c:v>0.35864385349280037</c:v>
                </c:pt>
                <c:pt idx="134">
                  <c:v>0.4048499206165983</c:v>
                </c:pt>
                <c:pt idx="135">
                  <c:v>0.45004407378061762</c:v>
                </c:pt>
                <c:pt idx="136">
                  <c:v>0.49411335113860816</c:v>
                </c:pt>
                <c:pt idx="137">
                  <c:v>0.53694760244801099</c:v>
                </c:pt>
                <c:pt idx="138">
                  <c:v>0.57843976438820011</c:v>
                </c:pt>
                <c:pt idx="139">
                  <c:v>0.61848612816302395</c:v>
                </c:pt>
                <c:pt idx="140">
                  <c:v>0.65698659871878906</c:v>
                </c:pt>
                <c:pt idx="141">
                  <c:v>0.69384494492976367</c:v>
                </c:pt>
                <c:pt idx="142">
                  <c:v>0.72896904012587593</c:v>
                </c:pt>
                <c:pt idx="143">
                  <c:v>0.76227109236141122</c:v>
                </c:pt>
                <c:pt idx="144">
                  <c:v>0.79366786384915311</c:v>
                </c:pt>
                <c:pt idx="145">
                  <c:v>0.82308087901150551</c:v>
                </c:pt>
                <c:pt idx="146">
                  <c:v>0.8504366206285644</c:v>
                </c:pt>
                <c:pt idx="147">
                  <c:v>0.87566671359288228</c:v>
                </c:pt>
                <c:pt idx="148">
                  <c:v>0.89870809581162692</c:v>
                </c:pt>
                <c:pt idx="149">
                  <c:v>0.91950317582897068</c:v>
                </c:pt>
                <c:pt idx="150">
                  <c:v>0.9379999767747389</c:v>
                </c:pt>
                <c:pt idx="151">
                  <c:v>0.95415226627951477</c:v>
                </c:pt>
                <c:pt idx="152">
                  <c:v>0.96791967203148632</c:v>
                </c:pt>
                <c:pt idx="153">
                  <c:v>0.97926778268619996</c:v>
                </c:pt>
                <c:pt idx="154">
                  <c:v>0.98816823387700037</c:v>
                </c:pt>
                <c:pt idx="155">
                  <c:v>0.99459877911117611</c:v>
                </c:pt>
                <c:pt idx="156">
                  <c:v>0.99854334537460498</c:v>
                </c:pt>
                <c:pt idx="157">
                  <c:v>0.99999207330591877</c:v>
                </c:pt>
                <c:pt idx="158">
                  <c:v>0.99894134183977201</c:v>
                </c:pt>
                <c:pt idx="159">
                  <c:v>0.99539377725761991</c:v>
                </c:pt>
                <c:pt idx="160">
                  <c:v>0.98935824662338179</c:v>
                </c:pt>
                <c:pt idx="161">
                  <c:v>0.98084983562039951</c:v>
                </c:pt>
                <c:pt idx="162">
                  <c:v>0.9698898108450863</c:v>
                </c:pt>
                <c:pt idx="163">
                  <c:v>0.9565055666515091</c:v>
                </c:pt>
                <c:pt idx="164">
                  <c:v>0.94073055667977312</c:v>
                </c:pt>
                <c:pt idx="165">
                  <c:v>0.92260421023934025</c:v>
                </c:pt>
                <c:pt idx="166">
                  <c:v>0.90217183375629328</c:v>
                </c:pt>
                <c:pt idx="167">
                  <c:v>0.87948449753086488</c:v>
                </c:pt>
                <c:pt idx="168">
                  <c:v>0.85459890808828043</c:v>
                </c:pt>
                <c:pt idx="169">
                  <c:v>0.82757726644198404</c:v>
                </c:pt>
                <c:pt idx="170">
                  <c:v>0.79848711262349026</c:v>
                </c:pt>
                <c:pt idx="171">
                  <c:v>0.76740115686748733</c:v>
                </c:pt>
                <c:pt idx="172">
                  <c:v>0.73439709787411334</c:v>
                </c:pt>
                <c:pt idx="173">
                  <c:v>0.69955742860266801</c:v>
                </c:pt>
                <c:pt idx="174">
                  <c:v>0.66296923008218334</c:v>
                </c:pt>
                <c:pt idx="175">
                  <c:v>0.62472395375419243</c:v>
                </c:pt>
                <c:pt idx="176">
                  <c:v>0.58491719289176169</c:v>
                </c:pt>
                <c:pt idx="177">
                  <c:v>0.54364844366608833</c:v>
                </c:pt>
                <c:pt idx="178">
                  <c:v>0.50102085645788463</c:v>
                </c:pt>
                <c:pt idx="179">
                  <c:v>0.4571409780351558</c:v>
                </c:pt>
                <c:pt idx="180">
                  <c:v>0.41211848524175659</c:v>
                </c:pt>
                <c:pt idx="181">
                  <c:v>0.36606591086241103</c:v>
                </c:pt>
                <c:pt idx="182">
                  <c:v>0.31909836234935213</c:v>
                </c:pt>
                <c:pt idx="183">
                  <c:v>0.27133323411363275</c:v>
                </c:pt>
                <c:pt idx="184">
                  <c:v>0.22288991410024764</c:v>
                </c:pt>
                <c:pt idx="185">
                  <c:v>0.17388948538043356</c:v>
                </c:pt>
                <c:pt idx="186">
                  <c:v>0.12445442350706171</c:v>
                </c:pt>
                <c:pt idx="187">
                  <c:v>7.4708290389534776E-2</c:v>
                </c:pt>
                <c:pt idx="188">
                  <c:v>2.4775425453357765E-2</c:v>
                </c:pt>
                <c:pt idx="189">
                  <c:v>-2.5219365143658721E-2</c:v>
                </c:pt>
                <c:pt idx="190">
                  <c:v>-7.5151120461809301E-2</c:v>
                </c:pt>
                <c:pt idx="191">
                  <c:v>-0.12489503711675232</c:v>
                </c:pt>
                <c:pt idx="192">
                  <c:v>-0.17432678122297965</c:v>
                </c:pt>
                <c:pt idx="193">
                  <c:v>-0.22332279916378389</c:v>
                </c:pt>
                <c:pt idx="194">
                  <c:v>-0.27176062641094245</c:v>
                </c:pt>
                <c:pt idx="195">
                  <c:v>-0.31951919362227366</c:v>
                </c:pt>
                <c:pt idx="196">
                  <c:v>-0.36647912925192838</c:v>
                </c:pt>
                <c:pt idx="197">
                  <c:v>-0.41252305791709271</c:v>
                </c:pt>
                <c:pt idx="198">
                  <c:v>-0.45753589377532133</c:v>
                </c:pt>
                <c:pt idx="199">
                  <c:v>-0.50140512817919736</c:v>
                </c:pt>
                <c:pt idx="200">
                  <c:v>-0.54402111088936977</c:v>
                </c:pt>
                <c:pt idx="201">
                  <c:v>-0.58527732414303635</c:v>
                </c:pt>
                <c:pt idx="202">
                  <c:v>-0.62507064889288211</c:v>
                </c:pt>
                <c:pt idx="203">
                  <c:v>-0.663301622550998</c:v>
                </c:pt>
                <c:pt idx="204">
                  <c:v>-0.69987468759354232</c:v>
                </c:pt>
                <c:pt idx="205">
                  <c:v>-0.73469843040479543</c:v>
                </c:pt>
                <c:pt idx="206">
                  <c:v>-0.76768580976358247</c:v>
                </c:pt>
                <c:pt idx="207">
                  <c:v>-0.79875437440100039</c:v>
                </c:pt>
                <c:pt idx="208">
                  <c:v>-0.82782646908565372</c:v>
                </c:pt>
                <c:pt idx="209">
                  <c:v>-0.85482942872128276</c:v>
                </c:pt>
                <c:pt idx="210">
                  <c:v>-0.87969575997167004</c:v>
                </c:pt>
                <c:pt idx="211">
                  <c:v>-0.90236330995882363</c:v>
                </c:pt>
                <c:pt idx="212">
                  <c:v>-0.92277542161280657</c:v>
                </c:pt>
                <c:pt idx="213">
                  <c:v>-0.94088107528490783</c:v>
                </c:pt>
                <c:pt idx="214">
                  <c:v>-0.95663501627018788</c:v>
                </c:pt>
                <c:pt idx="215">
                  <c:v>-0.96999786792067855</c:v>
                </c:pt>
                <c:pt idx="216">
                  <c:v>-0.98093623006649155</c:v>
                </c:pt>
                <c:pt idx="217">
                  <c:v>-0.98942276249885108</c:v>
                </c:pt>
                <c:pt idx="218">
                  <c:v>-0.99543625330637742</c:v>
                </c:pt>
                <c:pt idx="219">
                  <c:v>-0.99896167189381679</c:v>
                </c:pt>
                <c:pt idx="220">
                  <c:v>-0.99999020655070348</c:v>
                </c:pt>
                <c:pt idx="221">
                  <c:v>-0.99851928647604538</c:v>
                </c:pt>
                <c:pt idx="222">
                  <c:v>-0.99455258820398917</c:v>
                </c:pt>
                <c:pt idx="223">
                  <c:v>-0.98810002641439809</c:v>
                </c:pt>
                <c:pt idx="224">
                  <c:v>-0.9791777291513174</c:v>
                </c:pt>
                <c:pt idx="225">
                  <c:v>-0.96780799751126145</c:v>
                </c:pt>
                <c:pt idx="226">
                  <c:v>-0.95401924990208897</c:v>
                </c:pt>
                <c:pt idx="227">
                  <c:v>-0.93784595101178259</c:v>
                </c:pt>
                <c:pt idx="228">
                  <c:v>-0.91932852566467571</c:v>
                </c:pt>
                <c:pt idx="229">
                  <c:v>-0.89851325778044866</c:v>
                </c:pt>
                <c:pt idx="230">
                  <c:v>-0.87545217468842851</c:v>
                </c:pt>
                <c:pt idx="231">
                  <c:v>-0.85020291708636631</c:v>
                </c:pt>
                <c:pt idx="232">
                  <c:v>-0.82282859496870886</c:v>
                </c:pt>
                <c:pt idx="233">
                  <c:v>-0.79339762988447704</c:v>
                </c:pt>
                <c:pt idx="234">
                  <c:v>-0.76198358391903331</c:v>
                </c:pt>
                <c:pt idx="235">
                  <c:v>-0.72866497582717005</c:v>
                </c:pt>
                <c:pt idx="236">
                  <c:v>-0.69352508477712238</c:v>
                </c:pt>
                <c:pt idx="237">
                  <c:v>-0.6566517421960153</c:v>
                </c:pt>
                <c:pt idx="238">
                  <c:v>-0.61813711223703327</c:v>
                </c:pt>
                <c:pt idx="239">
                  <c:v>-0.57807746141704508</c:v>
                </c:pt>
                <c:pt idx="240">
                  <c:v>-0.53657291800043494</c:v>
                </c:pt>
                <c:pt idx="241">
                  <c:v>-0.49372722173059747</c:v>
                </c:pt>
                <c:pt idx="242">
                  <c:v>-0.44964746453460147</c:v>
                </c:pt>
                <c:pt idx="243">
                  <c:v>-0.4044438228491401</c:v>
                </c:pt>
                <c:pt idx="244">
                  <c:v>-0.35822928223682871</c:v>
                </c:pt>
                <c:pt idx="245">
                  <c:v>-0.31111935498112731</c:v>
                </c:pt>
                <c:pt idx="246">
                  <c:v>-0.26323179136580094</c:v>
                </c:pt>
                <c:pt idx="247">
                  <c:v>-0.21468628536052867</c:v>
                </c:pt>
                <c:pt idx="248">
                  <c:v>-0.16560417544830941</c:v>
                </c:pt>
                <c:pt idx="249">
                  <c:v>-0.11610814134245845</c:v>
                </c:pt>
                <c:pt idx="250">
                  <c:v>-6.6321897351200684E-2</c:v>
                </c:pt>
                <c:pt idx="251">
                  <c:v>-1.6369883156341365E-2</c:v>
                </c:pt>
                <c:pt idx="252">
                  <c:v>3.3623047221136695E-2</c:v>
                </c:pt>
                <c:pt idx="253">
                  <c:v>8.3531937491108182E-2</c:v>
                </c:pt>
                <c:pt idx="254">
                  <c:v>0.13323204141994222</c:v>
                </c:pt>
                <c:pt idx="255">
                  <c:v>0.182599134631134</c:v>
                </c:pt>
                <c:pt idx="256">
                  <c:v>0.23150982510153895</c:v>
                </c:pt>
                <c:pt idx="257">
                  <c:v>0.2798418615771745</c:v>
                </c:pt>
                <c:pt idx="258">
                  <c:v>0.32747443913769303</c:v>
                </c:pt>
                <c:pt idx="259">
                  <c:v>0.37428850114575674</c:v>
                </c:pt>
                <c:pt idx="260">
                  <c:v>0.42016703682664092</c:v>
                </c:pt>
                <c:pt idx="261">
                  <c:v>0.46499537373422123</c:v>
                </c:pt>
                <c:pt idx="262">
                  <c:v>0.5086614643723737</c:v>
                </c:pt>
                <c:pt idx="263">
                  <c:v>0.55105616625536646</c:v>
                </c:pt>
                <c:pt idx="264">
                  <c:v>0.59207351470722303</c:v>
                </c:pt>
                <c:pt idx="265">
                  <c:v>0.63161098771823865</c:v>
                </c:pt>
                <c:pt idx="266">
                  <c:v>0.66956976219660236</c:v>
                </c:pt>
                <c:pt idx="267">
                  <c:v>0.70585496097466438</c:v>
                </c:pt>
                <c:pt idx="268">
                  <c:v>0.74037588995244863</c:v>
                </c:pt>
                <c:pt idx="269">
                  <c:v>0.7730462647856603</c:v>
                </c:pt>
                <c:pt idx="270">
                  <c:v>0.80378442655162097</c:v>
                </c:pt>
                <c:pt idx="271">
                  <c:v>0.83251354585403969</c:v>
                </c:pt>
                <c:pt idx="272">
                  <c:v>0.85916181485649579</c:v>
                </c:pt>
                <c:pt idx="273">
                  <c:v>0.88366262676463514</c:v>
                </c:pt>
                <c:pt idx="274">
                  <c:v>0.90595474230846185</c:v>
                </c:pt>
                <c:pt idx="275">
                  <c:v>0.92598244280862718</c:v>
                </c:pt>
                <c:pt idx="276">
                  <c:v>0.94369566944410477</c:v>
                </c:pt>
                <c:pt idx="277">
                  <c:v>0.95905014837317559</c:v>
                </c:pt>
                <c:pt idx="278">
                  <c:v>0.97200750139497594</c:v>
                </c:pt>
                <c:pt idx="279">
                  <c:v>0.98253534187500957</c:v>
                </c:pt>
                <c:pt idx="280">
                  <c:v>0.99060735569487035</c:v>
                </c:pt>
                <c:pt idx="281">
                  <c:v>0.99620336702383172</c:v>
                </c:pt>
                <c:pt idx="282">
                  <c:v>0.99930938874791764</c:v>
                </c:pt>
                <c:pt idx="283">
                  <c:v>0.99991765743040306</c:v>
                </c:pt>
                <c:pt idx="284">
                  <c:v>0.99802665271636171</c:v>
                </c:pt>
                <c:pt idx="285">
                  <c:v>0.99364110113276261</c:v>
                </c:pt>
                <c:pt idx="286">
                  <c:v>0.98677196427461333</c:v>
                </c:pt>
                <c:pt idx="287">
                  <c:v>0.97743641140668258</c:v>
                </c:pt>
                <c:pt idx="288">
                  <c:v>0.96565777654927742</c:v>
                </c:pt>
                <c:pt idx="289">
                  <c:v>0.95146550015534792</c:v>
                </c:pt>
                <c:pt idx="290">
                  <c:v>0.93489505552468299</c:v>
                </c:pt>
                <c:pt idx="291">
                  <c:v>0.91598786013913924</c:v>
                </c:pt>
                <c:pt idx="292">
                  <c:v>0.89479117214050419</c:v>
                </c:pt>
                <c:pt idx="293">
                  <c:v>0.8713579722097512</c:v>
                </c:pt>
                <c:pt idx="294">
                  <c:v>0.84574683114293425</c:v>
                </c:pt>
                <c:pt idx="295">
                  <c:v>0.81802176345469413</c:v>
                </c:pt>
                <c:pt idx="296">
                  <c:v>0.78825206737531628</c:v>
                </c:pt>
                <c:pt idx="297">
                  <c:v>0.75651215164124208</c:v>
                </c:pt>
                <c:pt idx="298">
                  <c:v>0.72288134951197602</c:v>
                </c:pt>
                <c:pt idx="299">
                  <c:v>0.68744372047826052</c:v>
                </c:pt>
                <c:pt idx="300">
                  <c:v>0.65028784015711683</c:v>
                </c:pt>
                <c:pt idx="301">
                  <c:v>0.61150657889894078</c:v>
                </c:pt>
                <c:pt idx="302">
                  <c:v>0.57119686965998862</c:v>
                </c:pt>
                <c:pt idx="303">
                  <c:v>0.52945946572046432</c:v>
                </c:pt>
                <c:pt idx="304">
                  <c:v>0.48639868885379967</c:v>
                </c:pt>
                <c:pt idx="305">
                  <c:v>0.44212216857653941</c:v>
                </c:pt>
                <c:pt idx="306">
                  <c:v>0.39674057313061206</c:v>
                </c:pt>
                <c:pt idx="307">
                  <c:v>0.3503673328703561</c:v>
                </c:pt>
                <c:pt idx="308">
                  <c:v>0.30311835674570226</c:v>
                </c:pt>
                <c:pt idx="309">
                  <c:v>0.25511174259017438</c:v>
                </c:pt>
                <c:pt idx="310">
                  <c:v>0.2064674819377966</c:v>
                </c:pt>
                <c:pt idx="311">
                  <c:v>0.15730716010676024</c:v>
                </c:pt>
                <c:pt idx="312">
                  <c:v>0.10775365229944406</c:v>
                </c:pt>
                <c:pt idx="313">
                  <c:v>5.7930816478394806E-2</c:v>
                </c:pt>
                <c:pt idx="314">
                  <c:v>7.9631837859373434E-3</c:v>
                </c:pt>
                <c:pt idx="315">
                  <c:v>-4.2024352718840793E-2</c:v>
                </c:pt>
                <c:pt idx="316">
                  <c:v>-9.1906850227681636E-2</c:v>
                </c:pt>
                <c:pt idx="317">
                  <c:v>-0.14155962847511386</c:v>
                </c:pt>
                <c:pt idx="318">
                  <c:v>-0.19085858137418937</c:v>
                </c:pt>
                <c:pt idx="319">
                  <c:v>-0.23968048721705543</c:v>
                </c:pt>
                <c:pt idx="320">
                  <c:v>-0.2879033166650653</c:v>
                </c:pt>
                <c:pt idx="321">
                  <c:v>-0.33540653775856133</c:v>
                </c:pt>
                <c:pt idx="322">
                  <c:v>-0.38207141718400911</c:v>
                </c:pt>
                <c:pt idx="323">
                  <c:v>-0.4277813170454412</c:v>
                </c:pt>
                <c:pt idx="324">
                  <c:v>-0.47242198639846616</c:v>
                </c:pt>
                <c:pt idx="325">
                  <c:v>-0.51588184681810934</c:v>
                </c:pt>
                <c:pt idx="326">
                  <c:v>-0.55805227128677937</c:v>
                </c:pt>
                <c:pt idx="327">
                  <c:v>-0.59882785570523711</c:v>
                </c:pt>
                <c:pt idx="328">
                  <c:v>-0.63810668234794743</c:v>
                </c:pt>
                <c:pt idx="329">
                  <c:v>-0.67579057460432679</c:v>
                </c:pt>
                <c:pt idx="330">
                  <c:v>-0.71178534236912305</c:v>
                </c:pt>
                <c:pt idx="331">
                  <c:v>-0.74600101746863678</c:v>
                </c:pt>
                <c:pt idx="332">
                  <c:v>-0.77835207853429844</c:v>
                </c:pt>
                <c:pt idx="333">
                  <c:v>-0.80875766476154864</c:v>
                </c:pt>
                <c:pt idx="334">
                  <c:v>-0.83714177801974676</c:v>
                </c:pt>
                <c:pt idx="335">
                  <c:v>-0.86343347280790561</c:v>
                </c:pt>
                <c:pt idx="336">
                  <c:v>-0.88756703358150457</c:v>
                </c:pt>
                <c:pt idx="337">
                  <c:v>-0.90948213900712516</c:v>
                </c:pt>
                <c:pt idx="338">
                  <c:v>-0.9291240127343684</c:v>
                </c:pt>
                <c:pt idx="339">
                  <c:v>-0.94644356030820898</c:v>
                </c:pt>
                <c:pt idx="340">
                  <c:v>-0.96139749187955681</c:v>
                </c:pt>
                <c:pt idx="341">
                  <c:v>-0.97394843040734069</c:v>
                </c:pt>
                <c:pt idx="342">
                  <c:v>-0.98406500508164341</c:v>
                </c:pt>
                <c:pt idx="343">
                  <c:v>-0.991721929734389</c:v>
                </c:pt>
                <c:pt idx="344">
                  <c:v>-0.99690006604159609</c:v>
                </c:pt>
                <c:pt idx="345">
                  <c:v>-0.99958647135921719</c:v>
                </c:pt>
                <c:pt idx="346">
                  <c:v>-0.99977443107301112</c:v>
                </c:pt>
                <c:pt idx="347">
                  <c:v>-0.99746347538158087</c:v>
                </c:pt>
                <c:pt idx="348">
                  <c:v>-0.99265938047063318</c:v>
                </c:pt>
                <c:pt idx="349">
                  <c:v>-0.9853741540755202</c:v>
                </c:pt>
                <c:pt idx="350">
                  <c:v>-0.97562600546815759</c:v>
                </c:pt>
                <c:pt idx="351">
                  <c:v>-0.963439299943326</c:v>
                </c:pt>
                <c:pt idx="352">
                  <c:v>-0.94884449791812397</c:v>
                </c:pt>
                <c:pt idx="353">
                  <c:v>-0.93187807879678997</c:v>
                </c:pt>
                <c:pt idx="354">
                  <c:v>-0.91258244979118452</c:v>
                </c:pt>
                <c:pt idx="355">
                  <c:v>-0.89100583992485338</c:v>
                </c:pt>
                <c:pt idx="356">
                  <c:v>-0.86720217948558131</c:v>
                </c:pt>
                <c:pt idx="357">
                  <c:v>-0.84123096522775986</c:v>
                </c:pt>
                <c:pt idx="358">
                  <c:v>-0.81315711166148852</c:v>
                </c:pt>
                <c:pt idx="359">
                  <c:v>-0.78305078880009871</c:v>
                </c:pt>
                <c:pt idx="360">
                  <c:v>-0.75098724677167605</c:v>
                </c:pt>
                <c:pt idx="361">
                  <c:v>-0.71704662773292183</c:v>
                </c:pt>
                <c:pt idx="362">
                  <c:v>-0.68131376555549994</c:v>
                </c:pt>
                <c:pt idx="363">
                  <c:v>-0.64387797378554201</c:v>
                </c:pt>
                <c:pt idx="364">
                  <c:v>-0.60483282240628411</c:v>
                </c:pt>
                <c:pt idx="365">
                  <c:v>-0.56427590396185523</c:v>
                </c:pt>
                <c:pt idx="366">
                  <c:v>-0.52230858962673155</c:v>
                </c:pt>
                <c:pt idx="367">
                  <c:v>-0.47903577583059609</c:v>
                </c:pt>
                <c:pt idx="368">
                  <c:v>-0.43456562207189675</c:v>
                </c:pt>
                <c:pt idx="369">
                  <c:v>-0.38900928057541545</c:v>
                </c:pt>
                <c:pt idx="370">
                  <c:v>-0.34248061846961253</c:v>
                </c:pt>
                <c:pt idx="371">
                  <c:v>-0.29509593317809379</c:v>
                </c:pt>
                <c:pt idx="372">
                  <c:v>-0.24697366173662089</c:v>
                </c:pt>
                <c:pt idx="373">
                  <c:v>-0.19823408476220652</c:v>
                </c:pt>
                <c:pt idx="374">
                  <c:v>-0.1489990258141988</c:v>
                </c:pt>
                <c:pt idx="375">
                  <c:v>-9.9391546898848174E-2</c:v>
                </c:pt>
                <c:pt idx="376">
                  <c:v>-4.9535640878367419E-2</c:v>
                </c:pt>
                <c:pt idx="377">
                  <c:v>4.4407844664619099E-4</c:v>
                </c:pt>
                <c:pt idx="378">
                  <c:v>5.0422687806811223E-2</c:v>
                </c:pt>
                <c:pt idx="379">
                  <c:v>0.10027526670709096</c:v>
                </c:pt>
                <c:pt idx="380">
                  <c:v>0.14987720966295234</c:v>
                </c:pt>
                <c:pt idx="381">
                  <c:v>0.19910453764919822</c:v>
                </c:pt>
                <c:pt idx="382">
                  <c:v>0.24783420798295983</c:v>
                </c:pt>
                <c:pt idx="383">
                  <c:v>0.29594442186632103</c:v>
                </c:pt>
                <c:pt idx="384">
                  <c:v>0.34331492881989539</c:v>
                </c:pt>
                <c:pt idx="385">
                  <c:v>0.38982732724637859</c:v>
                </c:pt>
                <c:pt idx="386">
                  <c:v>0.4353653603728932</c:v>
                </c:pt>
                <c:pt idx="387">
                  <c:v>0.47981520683237222</c:v>
                </c:pt>
                <c:pt idx="388">
                  <c:v>0.52306576515769643</c:v>
                </c:pt>
                <c:pt idx="389">
                  <c:v>0.56500893147751396</c:v>
                </c:pt>
                <c:pt idx="390">
                  <c:v>0.60553986971960105</c:v>
                </c:pt>
                <c:pt idx="391">
                  <c:v>0.64455727364645687</c:v>
                </c:pt>
                <c:pt idx="392">
                  <c:v>0.6819636200681356</c:v>
                </c:pt>
                <c:pt idx="393">
                  <c:v>0.71766541259942906</c:v>
                </c:pt>
                <c:pt idx="394">
                  <c:v>0.75157341535214828</c:v>
                </c:pt>
                <c:pt idx="395">
                  <c:v>0.78360287597835532</c:v>
                </c:pt>
                <c:pt idx="396">
                  <c:v>0.81367373750710537</c:v>
                </c:pt>
                <c:pt idx="397">
                  <c:v>0.84171083844517836</c:v>
                </c:pt>
                <c:pt idx="398">
                  <c:v>0.8676441006416673</c:v>
                </c:pt>
                <c:pt idx="399">
                  <c:v>0.8914087044468666</c:v>
                </c:pt>
                <c:pt idx="400">
                  <c:v>0.91294525072762767</c:v>
                </c:pt>
                <c:pt idx="401">
                  <c:v>0.93219990933426511</c:v>
                </c:pt>
                <c:pt idx="402">
                  <c:v>0.94912455364789461</c:v>
                </c:pt>
                <c:pt idx="403">
                  <c:v>0.96367688087191561</c:v>
                </c:pt>
                <c:pt idx="404">
                  <c:v>0.97582051776697554</c:v>
                </c:pt>
                <c:pt idx="405">
                  <c:v>0.98552511156511968</c:v>
                </c:pt>
                <c:pt idx="406">
                  <c:v>0.99276640583590714</c:v>
                </c:pt>
                <c:pt idx="407">
                  <c:v>0.9975263011148543</c:v>
                </c:pt>
                <c:pt idx="408">
                  <c:v>0.99979290014266919</c:v>
                </c:pt>
                <c:pt idx="409">
                  <c:v>0.99956053760220454</c:v>
                </c:pt>
                <c:pt idx="410">
                  <c:v>0.99682979427879925</c:v>
                </c:pt>
                <c:pt idx="411">
                  <c:v>0.99160749560861816</c:v>
                </c:pt>
                <c:pt idx="412">
                  <c:v>0.98390669461861613</c:v>
                </c:pt>
                <c:pt idx="413">
                  <c:v>0.97374663930076932</c:v>
                </c:pt>
                <c:pt idx="414">
                  <c:v>0.96115272450211653</c:v>
                </c:pt>
                <c:pt idx="415">
                  <c:v>0.94615642845087078</c:v>
                </c:pt>
                <c:pt idx="416">
                  <c:v>0.92879523407724041</c:v>
                </c:pt>
                <c:pt idx="417">
                  <c:v>0.90911253532562397</c:v>
                </c:pt>
                <c:pt idx="418">
                  <c:v>0.88715752869235109</c:v>
                </c:pt>
                <c:pt idx="419">
                  <c:v>0.86298509026005521</c:v>
                </c:pt>
                <c:pt idx="420">
                  <c:v>0.83665563853605607</c:v>
                </c:pt>
                <c:pt idx="421">
                  <c:v>0.80823498343755018</c:v>
                </c:pt>
                <c:pt idx="422">
                  <c:v>0.77779416180109284</c:v>
                </c:pt>
                <c:pt idx="423">
                  <c:v>0.74540925982750406</c:v>
                </c:pt>
                <c:pt idx="424">
                  <c:v>0.71116122290598238</c:v>
                </c:pt>
                <c:pt idx="425">
                  <c:v>0.67513565329280101</c:v>
                </c:pt>
                <c:pt idx="426">
                  <c:v>0.63742259615023888</c:v>
                </c:pt>
                <c:pt idx="427">
                  <c:v>0.5981163144805719</c:v>
                </c:pt>
                <c:pt idx="428">
                  <c:v>0.55731505351766142</c:v>
                </c:pt>
                <c:pt idx="429">
                  <c:v>0.51512079516502296</c:v>
                </c:pt>
                <c:pt idx="430">
                  <c:v>0.47163900309419615</c:v>
                </c:pt>
                <c:pt idx="431">
                  <c:v>0.42697835914047833</c:v>
                </c:pt>
                <c:pt idx="432">
                  <c:v>0.38125049165494013</c:v>
                </c:pt>
                <c:pt idx="433">
                  <c:v>0.33456969649168572</c:v>
                </c:pt>
                <c:pt idx="434">
                  <c:v>0.28705265132772845</c:v>
                </c:pt>
                <c:pt idx="435">
                  <c:v>0.23881812402958275</c:v>
                </c:pt>
                <c:pt idx="436">
                  <c:v>0.18998667579543774</c:v>
                </c:pt>
                <c:pt idx="437">
                  <c:v>0.14068035981495219</c:v>
                </c:pt>
                <c:pt idx="438">
                  <c:v>9.1022416199847869E-2</c:v>
                </c:pt>
                <c:pt idx="439">
                  <c:v>4.1136963947798408E-2</c:v>
                </c:pt>
                <c:pt idx="440">
                  <c:v>-8.8513092904038762E-3</c:v>
                </c:pt>
                <c:pt idx="441">
                  <c:v>-5.8817458865052921E-2</c:v>
                </c:pt>
                <c:pt idx="442">
                  <c:v>-0.10863659542407976</c:v>
                </c:pt>
                <c:pt idx="443">
                  <c:v>-0.15818419707138809</c:v>
                </c:pt>
                <c:pt idx="444">
                  <c:v>-0.20733642060675878</c:v>
                </c:pt>
                <c:pt idx="445">
                  <c:v>-0.25597041106933305</c:v>
                </c:pt>
                <c:pt idx="446">
                  <c:v>-0.30396460881104703</c:v>
                </c:pt>
                <c:pt idx="447">
                  <c:v>-0.3511990533324415</c:v>
                </c:pt>
                <c:pt idx="448">
                  <c:v>-0.39755568312143291</c:v>
                </c:pt>
                <c:pt idx="449">
                  <c:v>-0.44291863074562132</c:v>
                </c:pt>
                <c:pt idx="450">
                  <c:v>-0.48717451246050952</c:v>
                </c:pt>
                <c:pt idx="451">
                  <c:v>-0.53021271160982786</c:v>
                </c:pt>
                <c:pt idx="452">
                  <c:v>-0.57192565510956384</c:v>
                </c:pt>
                <c:pt idx="453">
                  <c:v>-0.61220908232464644</c:v>
                </c:pt>
                <c:pt idx="454">
                  <c:v>-0.65096230566624691</c:v>
                </c:pt>
                <c:pt idx="455">
                  <c:v>-0.6880884622582969</c:v>
                </c:pt>
                <c:pt idx="456">
                  <c:v>-0.72349475604424496</c:v>
                </c:pt>
                <c:pt idx="457">
                  <c:v>-0.75709268972886756</c:v>
                </c:pt>
                <c:pt idx="458">
                  <c:v>-0.78879828597541646</c:v>
                </c:pt>
                <c:pt idx="459">
                  <c:v>-0.81853229730523513</c:v>
                </c:pt>
                <c:pt idx="460">
                  <c:v>-0.84622040417517064</c:v>
                </c:pt>
                <c:pt idx="461">
                  <c:v>-0.87179340073773526</c:v>
                </c:pt>
                <c:pt idx="462">
                  <c:v>-0.89518736781968178</c:v>
                </c:pt>
                <c:pt idx="463">
                  <c:v>-0.91634383268664654</c:v>
                </c:pt>
                <c:pt idx="464">
                  <c:v>-0.93520991519453889</c:v>
                </c:pt>
                <c:pt idx="465">
                  <c:v>-0.95173845996235351</c:v>
                </c:pt>
                <c:pt idx="466">
                  <c:v>-0.96588815423607044</c:v>
                </c:pt>
                <c:pt idx="467">
                  <c:v>-0.97762363114902373</c:v>
                </c:pt>
                <c:pt idx="468">
                  <c:v>-0.98691555812064868</c:v>
                </c:pt>
                <c:pt idx="469">
                  <c:v>-0.99374071017265964</c:v>
                </c:pt>
                <c:pt idx="470">
                  <c:v>-0.99808202797939627</c:v>
                </c:pt>
                <c:pt idx="471">
                  <c:v>-0.99992866050725626</c:v>
                </c:pt>
                <c:pt idx="472">
                  <c:v>-0.99927599213662766</c:v>
                </c:pt>
                <c:pt idx="473">
                  <c:v>-0.99612565419853427</c:v>
                </c:pt>
                <c:pt idx="474">
                  <c:v>-0.99048552089715647</c:v>
                </c:pt>
                <c:pt idx="475">
                  <c:v>-0.9823696896284233</c:v>
                </c:pt>
                <c:pt idx="476">
                  <c:v>-0.97179844574386332</c:v>
                </c:pt>
                <c:pt idx="477">
                  <c:v>-0.95879821184779057</c:v>
                </c:pt>
                <c:pt idx="478">
                  <c:v>-0.94340148175455552</c:v>
                </c:pt>
                <c:pt idx="479">
                  <c:v>-0.92564673927092689</c:v>
                </c:pt>
                <c:pt idx="480">
                  <c:v>-0.90557836200662389</c:v>
                </c:pt>
                <c:pt idx="481">
                  <c:v>-0.88324651045339819</c:v>
                </c:pt>
                <c:pt idx="482">
                  <c:v>-0.85870700260992949</c:v>
                </c:pt>
                <c:pt idx="483">
                  <c:v>-0.83202117446589985</c:v>
                </c:pt>
                <c:pt idx="484">
                  <c:v>-0.80325572669395473</c:v>
                </c:pt>
                <c:pt idx="485">
                  <c:v>-0.77248255793277043</c:v>
                </c:pt>
                <c:pt idx="486">
                  <c:v>-0.7397785850778934</c:v>
                </c:pt>
                <c:pt idx="487">
                  <c:v>-0.70522555102956097</c:v>
                </c:pt>
                <c:pt idx="488">
                  <c:v>-0.66890982037802427</c:v>
                </c:pt>
                <c:pt idx="489">
                  <c:v>-0.63092216353704011</c:v>
                </c:pt>
                <c:pt idx="490">
                  <c:v>-0.59135752986512435</c:v>
                </c:pt>
                <c:pt idx="491">
                  <c:v>-0.5503148103415938</c:v>
                </c:pt>
                <c:pt idx="492">
                  <c:v>-0.50789659039062207</c:v>
                </c:pt>
                <c:pt idx="493">
                  <c:v>-0.464208893471108</c:v>
                </c:pt>
                <c:pt idx="494">
                  <c:v>-0.41936091607323134</c:v>
                </c:pt>
                <c:pt idx="495">
                  <c:v>-0.37346475478411473</c:v>
                </c:pt>
                <c:pt idx="496">
                  <c:v>-0.32663512610472223</c:v>
                </c:pt>
                <c:pt idx="497">
                  <c:v>-0.27898907971835318</c:v>
                </c:pt>
                <c:pt idx="498">
                  <c:v>-0.23064570592739567</c:v>
                </c:pt>
                <c:pt idx="499">
                  <c:v>-0.18172583798957789</c:v>
                </c:pt>
                <c:pt idx="500">
                  <c:v>-0.13235175009777303</c:v>
                </c:pt>
                <c:pt idx="501">
                  <c:v>-8.2646851758182732E-2</c:v>
                </c:pt>
                <c:pt idx="502">
                  <c:v>-3.2735379330845318E-2</c:v>
                </c:pt>
                <c:pt idx="503">
                  <c:v>1.7257914496559664E-2</c:v>
                </c:pt>
                <c:pt idx="504">
                  <c:v>6.7208072525474921E-2</c:v>
                </c:pt>
                <c:pt idx="505">
                  <c:v>0.11699024537436405</c:v>
                </c:pt>
                <c:pt idx="506">
                  <c:v>0.16648000353715925</c:v>
                </c:pt>
                <c:pt idx="507">
                  <c:v>0.21555364839222133</c:v>
                </c:pt>
                <c:pt idx="508">
                  <c:v>0.26408852138446942</c:v>
                </c:pt>
                <c:pt idx="509">
                  <c:v>0.311963310607903</c:v>
                </c:pt>
                <c:pt idx="510">
                  <c:v>0.35905835402216829</c:v>
                </c:pt>
                <c:pt idx="511">
                  <c:v>0.40525593854535408</c:v>
                </c:pt>
                <c:pt idx="512">
                  <c:v>0.45044059427538929</c:v>
                </c:pt>
                <c:pt idx="513">
                  <c:v>0.49449938310465968</c:v>
                </c:pt>
                <c:pt idx="514">
                  <c:v>0.53732218100647189</c:v>
                </c:pt>
                <c:pt idx="515">
                  <c:v>0.57880195328775019</c:v>
                </c:pt>
                <c:pt idx="516">
                  <c:v>0.61883502212003927</c:v>
                </c:pt>
                <c:pt idx="517">
                  <c:v>0.65732132568007762</c:v>
                </c:pt>
                <c:pt idx="518">
                  <c:v>0.69416466825224199</c:v>
                </c:pt>
                <c:pt idx="519">
                  <c:v>0.72927296066774905</c:v>
                </c:pt>
                <c:pt idx="520">
                  <c:v>0.76255845047960269</c:v>
                </c:pt>
                <c:pt idx="521">
                  <c:v>0.79393794129802131</c:v>
                </c:pt>
                <c:pt idx="522">
                  <c:v>0.82333300073808158</c:v>
                </c:pt>
                <c:pt idx="523">
                  <c:v>0.85067015645983257</c:v>
                </c:pt>
                <c:pt idx="524">
                  <c:v>0.87588107981088936</c:v>
                </c:pt>
                <c:pt idx="525">
                  <c:v>0.89890275661246721</c:v>
                </c:pt>
                <c:pt idx="526">
                  <c:v>0.91967764466201984</c:v>
                </c:pt>
                <c:pt idx="527">
                  <c:v>0.9381538175587758</c:v>
                </c:pt>
                <c:pt idx="528">
                  <c:v>0.95428509449269694</c:v>
                </c:pt>
                <c:pt idx="529">
                  <c:v>0.96803115567245757</c:v>
                </c:pt>
                <c:pt idx="530">
                  <c:v>0.97935764310391704</c:v>
                </c:pt>
                <c:pt idx="531">
                  <c:v>0.98823624646721764</c:v>
                </c:pt>
                <c:pt idx="532">
                  <c:v>0.99464477387783812</c:v>
                </c:pt>
                <c:pt idx="533">
                  <c:v>0.99856720735474847</c:v>
                </c:pt>
                <c:pt idx="534">
                  <c:v>0.9999937428570207</c:v>
                </c:pt>
                <c:pt idx="535">
                  <c:v>0.99892081478882411</c:v>
                </c:pt>
                <c:pt idx="536">
                  <c:v>0.99535110491155909</c:v>
                </c:pt>
                <c:pt idx="537">
                  <c:v>0.98929353564084987</c:v>
                </c:pt>
                <c:pt idx="538">
                  <c:v>0.98076324774515289</c:v>
                </c:pt>
                <c:pt idx="539">
                  <c:v>0.96978156250171788</c:v>
                </c:pt>
                <c:pt idx="540">
                  <c:v>0.95637592840450303</c:v>
                </c:pt>
                <c:pt idx="541">
                  <c:v>0.94057985255723198</c:v>
                </c:pt>
                <c:pt idx="542">
                  <c:v>0.92243281692308576</c:v>
                </c:pt>
                <c:pt idx="543">
                  <c:v>0.90198017964035782</c:v>
                </c:pt>
                <c:pt idx="544">
                  <c:v>0.87927306165072427</c:v>
                </c:pt>
                <c:pt idx="545">
                  <c:v>0.85436821892352233</c:v>
                </c:pt>
                <c:pt idx="546">
                  <c:v>0.82732790059537864</c:v>
                </c:pt>
                <c:pt idx="547">
                  <c:v>0.79821969337978793</c:v>
                </c:pt>
                <c:pt idx="548">
                  <c:v>0.76711635263553013</c:v>
                </c:pt>
                <c:pt idx="549">
                  <c:v>0.73409562051615485</c:v>
                </c:pt>
                <c:pt idx="550">
                  <c:v>0.69924003165509774</c:v>
                </c:pt>
                <c:pt idx="551">
                  <c:v>0.66263670687207177</c:v>
                </c:pt>
                <c:pt idx="552">
                  <c:v>0.62437713541639139</c:v>
                </c:pt>
                <c:pt idx="553">
                  <c:v>0.58455694629149912</c:v>
                </c:pt>
                <c:pt idx="554">
                  <c:v>0.5432756692322479</c:v>
                </c:pt>
                <c:pt idx="555">
                  <c:v>0.50063648593241505</c:v>
                </c:pt>
                <c:pt idx="556">
                  <c:v>0.45674597214419282</c:v>
                </c:pt>
                <c:pt idx="557">
                  <c:v>0.41171383129431416</c:v>
                </c:pt>
                <c:pt idx="558">
                  <c:v>0.36565262028262135</c:v>
                </c:pt>
                <c:pt idx="559">
                  <c:v>0.31867746814842218</c:v>
                </c:pt>
                <c:pt idx="560">
                  <c:v>0.27090578830786904</c:v>
                </c:pt>
                <c:pt idx="561">
                  <c:v>0.2224569850815534</c:v>
                </c:pt>
                <c:pt idx="562">
                  <c:v>0.17345215524589211</c:v>
                </c:pt>
                <c:pt idx="563">
                  <c:v>0.12401378535425583</c:v>
                </c:pt>
                <c:pt idx="564">
                  <c:v>7.4265445584361309E-2</c:v>
                </c:pt>
                <c:pt idx="565">
                  <c:v>2.4331480877202275E-2</c:v>
                </c:pt>
                <c:pt idx="566">
                  <c:v>-2.5663299860559489E-2</c:v>
                </c:pt>
                <c:pt idx="567">
                  <c:v>-7.5593935713858057E-2</c:v>
                </c:pt>
                <c:pt idx="568">
                  <c:v>-0.12533562609642912</c:v>
                </c:pt>
                <c:pt idx="569">
                  <c:v>-0.1747640426872949</c:v>
                </c:pt>
                <c:pt idx="570">
                  <c:v>-0.22375564018679642</c:v>
                </c:pt>
                <c:pt idx="571">
                  <c:v>-0.27218796511551568</c:v>
                </c:pt>
                <c:pt idx="572">
                  <c:v>-0.3199399618841981</c:v>
                </c:pt>
                <c:pt idx="573">
                  <c:v>-0.36689227536967789</c:v>
                </c:pt>
                <c:pt idx="574">
                  <c:v>-0.41292754924054009</c:v>
                </c:pt>
                <c:pt idx="575">
                  <c:v>-0.45793071928681145</c:v>
                </c:pt>
                <c:pt idx="576">
                  <c:v>-0.50178930102057417</c:v>
                </c:pt>
                <c:pt idx="577">
                  <c:v>-0.54439367082860157</c:v>
                </c:pt>
                <c:pt idx="578">
                  <c:v>-0.58563733997429757</c:v>
                </c:pt>
                <c:pt idx="579">
                  <c:v>-0.62541722076409156</c:v>
                </c:pt>
                <c:pt idx="580">
                  <c:v>-0.66363388421296754</c:v>
                </c:pt>
                <c:pt idx="581">
                  <c:v>-0.70019180856515673</c:v>
                </c:pt>
                <c:pt idx="582">
                  <c:v>-0.73499961804877767</c:v>
                </c:pt>
                <c:pt idx="583">
                  <c:v>-0.7679703112676759</c:v>
                </c:pt>
                <c:pt idx="584">
                  <c:v>-0.7990214786596137</c:v>
                </c:pt>
                <c:pt idx="585">
                  <c:v>-0.82807550847724454</c:v>
                </c:pt>
                <c:pt idx="586">
                  <c:v>-0.85505978077707023</c:v>
                </c:pt>
                <c:pt idx="587">
                  <c:v>-0.87990684893147875</c:v>
                </c:pt>
                <c:pt idx="588">
                  <c:v>-0.90255460821018541</c:v>
                </c:pt>
                <c:pt idx="589">
                  <c:v>-0.92294645100972172</c:v>
                </c:pt>
                <c:pt idx="590">
                  <c:v>-0.94103140834295351</c:v>
                </c:pt>
                <c:pt idx="591">
                  <c:v>-0.95676427723501156</c:v>
                </c:pt>
                <c:pt idx="592">
                  <c:v>-0.97010573370718534</c:v>
                </c:pt>
                <c:pt idx="593">
                  <c:v>-0.98102243106638998</c:v>
                </c:pt>
                <c:pt idx="594">
                  <c:v>-0.98948708325453516</c:v>
                </c:pt>
                <c:pt idx="595">
                  <c:v>-0.99547853304945511</c:v>
                </c:pt>
                <c:pt idx="596">
                  <c:v>-0.99898180494694944</c:v>
                </c:pt>
                <c:pt idx="597">
                  <c:v>-0.99998814259174296</c:v>
                </c:pt>
                <c:pt idx="598">
                  <c:v>-0.99849503066381462</c:v>
                </c:pt>
                <c:pt idx="599">
                  <c:v>-0.99450620116538635</c:v>
                </c:pt>
                <c:pt idx="600">
                  <c:v>-0.98803162409286183</c:v>
                </c:pt>
                <c:pt idx="601">
                  <c:v>-0.97908748251702782</c:v>
                </c:pt>
                <c:pt idx="602">
                  <c:v>-0.96769613213380523</c:v>
                </c:pt>
                <c:pt idx="603">
                  <c:v>-0.95388604538665234</c:v>
                </c:pt>
                <c:pt idx="604">
                  <c:v>-0.93769174030028113</c:v>
                </c:pt>
                <c:pt idx="605">
                  <c:v>-0.91915369420357729</c:v>
                </c:pt>
                <c:pt idx="606">
                  <c:v>-0.89831824255735471</c:v>
                </c:pt>
                <c:pt idx="607">
                  <c:v>-0.87523746313983564</c:v>
                </c:pt>
                <c:pt idx="608">
                  <c:v>-0.84996904587932809</c:v>
                </c:pt>
                <c:pt idx="609">
                  <c:v>-0.82257614865944251</c:v>
                </c:pt>
                <c:pt idx="610">
                  <c:v>-0.79312723945728514</c:v>
                </c:pt>
                <c:pt idx="611">
                  <c:v>-0.76169592520916607</c:v>
                </c:pt>
                <c:pt idx="612">
                  <c:v>-0.72836076783159343</c:v>
                </c:pt>
                <c:pt idx="613">
                  <c:v>-0.69320508785739943</c:v>
                </c:pt>
                <c:pt idx="614">
                  <c:v>-0.65631675617779039</c:v>
                </c:pt>
                <c:pt idx="615">
                  <c:v>-0.61778797441089595</c:v>
                </c:pt>
                <c:pt idx="616">
                  <c:v>-0.57771504444573174</c:v>
                </c:pt>
                <c:pt idx="617">
                  <c:v>-0.5361981277376322</c:v>
                </c:pt>
                <c:pt idx="618">
                  <c:v>-0.4933409949567783</c:v>
                </c:pt>
                <c:pt idx="619">
                  <c:v>-0.44925076661555291</c:v>
                </c:pt>
                <c:pt idx="620">
                  <c:v>-0.40403764532306502</c:v>
                </c:pt>
                <c:pt idx="621">
                  <c:v>-0.35781464033600746</c:v>
                </c:pt>
                <c:pt idx="622">
                  <c:v>-0.31069728509437228</c:v>
                </c:pt>
                <c:pt idx="623">
                  <c:v>-0.26280334844802267</c:v>
                </c:pt>
                <c:pt idx="624">
                  <c:v>-0.21425254029588769</c:v>
                </c:pt>
                <c:pt idx="625">
                  <c:v>-0.16516621237357901</c:v>
                </c:pt>
                <c:pt idx="626">
                  <c:v>-0.11566705493723693</c:v>
                </c:pt>
                <c:pt idx="627">
                  <c:v>-6.58787901017895E-2</c:v>
                </c:pt>
                <c:pt idx="628">
                  <c:v>-1.5925862600101801E-2</c:v>
                </c:pt>
                <c:pt idx="629">
                  <c:v>3.40668712640608E-2</c:v>
                </c:pt>
                <c:pt idx="630">
                  <c:v>8.397445569174683E-2</c:v>
                </c:pt>
                <c:pt idx="631">
                  <c:v>0.13367214771325459</c:v>
                </c:pt>
                <c:pt idx="632">
                  <c:v>0.18303572898058801</c:v>
                </c:pt>
                <c:pt idx="633">
                  <c:v>0.23194181624863142</c:v>
                </c:pt>
                <c:pt idx="634">
                  <c:v>0.28026816976901953</c:v>
                </c:pt>
                <c:pt idx="635">
                  <c:v>0.32789399882582632</c:v>
                </c:pt>
                <c:pt idx="636">
                  <c:v>0.37470026364946202</c:v>
                </c:pt>
                <c:pt idx="637">
                  <c:v>0.42056997295409904</c:v>
                </c:pt>
                <c:pt idx="638">
                  <c:v>0.46538847635495545</c:v>
                </c:pt>
                <c:pt idx="639">
                  <c:v>0.50904375093456089</c:v>
                </c:pt>
                <c:pt idx="640">
                  <c:v>0.55142668124169059</c:v>
                </c:pt>
                <c:pt idx="641">
                  <c:v>0.59243133202317722</c:v>
                </c:pt>
                <c:pt idx="642">
                  <c:v>0.63195521300688495</c:v>
                </c:pt>
                <c:pt idx="643">
                  <c:v>0.6698995350739827</c:v>
                </c:pt>
                <c:pt idx="644">
                  <c:v>0.7061694571803343</c:v>
                </c:pt>
                <c:pt idx="645">
                  <c:v>0.74067432340967398</c:v>
                </c:pt>
                <c:pt idx="646">
                  <c:v>0.77332788956622067</c:v>
                </c:pt>
                <c:pt idx="647">
                  <c:v>0.80404853874023552</c:v>
                </c:pt>
                <c:pt idx="648">
                  <c:v>0.83275948530777977</c:v>
                </c:pt>
                <c:pt idx="649">
                  <c:v>0.85938896685481447</c:v>
                </c:pt>
                <c:pt idx="650">
                  <c:v>0.88387042354583067</c:v>
                </c:pt>
                <c:pt idx="651">
                  <c:v>0.90614266448880065</c:v>
                </c:pt>
                <c:pt idx="652">
                  <c:v>0.92615002068052854</c:v>
                </c:pt>
                <c:pt idx="653">
                  <c:v>0.94384248415015926</c:v>
                </c:pt>
                <c:pt idx="654">
                  <c:v>0.9591758329530804</c:v>
                </c:pt>
                <c:pt idx="655">
                  <c:v>0.97211174170273407</c:v>
                </c:pt>
                <c:pt idx="656">
                  <c:v>0.98261787736413952</c:v>
                </c:pt>
                <c:pt idx="657">
                  <c:v>0.99066798006963386</c:v>
                </c:pt>
                <c:pt idx="658">
                  <c:v>0.99624192875486361</c:v>
                </c:pt>
                <c:pt idx="659">
                  <c:v>0.99932579145097356</c:v>
                </c:pt>
                <c:pt idx="660">
                  <c:v>0.99991186010726718</c:v>
                </c:pt>
                <c:pt idx="661">
                  <c:v>0.997998669857323</c:v>
                </c:pt>
                <c:pt idx="662">
                  <c:v>0.99359100268039491</c:v>
                </c:pt>
                <c:pt idx="663">
                  <c:v>0.98669987544895787</c:v>
                </c:pt>
                <c:pt idx="664">
                  <c:v>0.97734251239225867</c:v>
                </c:pt>
                <c:pt idx="665">
                  <c:v>0.96554230204472125</c:v>
                </c:pt>
                <c:pt idx="666">
                  <c:v>0.9513287387867827</c:v>
                </c:pt>
                <c:pt idx="667">
                  <c:v>0.93473734912430451</c:v>
                </c:pt>
                <c:pt idx="668">
                  <c:v>0.91580960289081903</c:v>
                </c:pt>
                <c:pt idx="669">
                  <c:v>0.89459280959452481</c:v>
                </c:pt>
                <c:pt idx="670">
                  <c:v>0.87114000016917637</c:v>
                </c:pt>
                <c:pt idx="671">
                  <c:v>0.84550979442434704</c:v>
                </c:pt>
                <c:pt idx="672">
                  <c:v>0.8177662545264418</c:v>
                </c:pt>
                <c:pt idx="673">
                  <c:v>0.78797872487665688</c:v>
                </c:pt>
                <c:pt idx="674">
                  <c:v>0.75622165878606296</c:v>
                </c:pt>
                <c:pt idx="675">
                  <c:v>0.72257443238113506</c:v>
                </c:pt>
                <c:pt idx="676">
                  <c:v>0.68712114620474429</c:v>
                </c:pt>
                <c:pt idx="677">
                  <c:v>0.64995041500861195</c:v>
                </c:pt>
                <c:pt idx="678">
                  <c:v>0.61115514626259604</c:v>
                </c:pt>
                <c:pt idx="679">
                  <c:v>0.57083230793436546</c:v>
                </c:pt>
                <c:pt idx="680">
                  <c:v>0.52908268612002385</c:v>
                </c:pt>
                <c:pt idx="681">
                  <c:v>0.48601063313131865</c:v>
                </c:pt>
                <c:pt idx="682">
                  <c:v>0.44172380666922378</c:v>
                </c:pt>
                <c:pt idx="683">
                  <c:v>0.39633290073577365</c:v>
                </c:pt>
                <c:pt idx="684">
                  <c:v>0.34995136895666218</c:v>
                </c:pt>
                <c:pt idx="685">
                  <c:v>0.30269514100631545</c:v>
                </c:pt>
                <c:pt idx="686">
                  <c:v>0.25468233284403508</c:v>
                </c:pt>
                <c:pt idx="687">
                  <c:v>0.20603295148563266</c:v>
                </c:pt>
                <c:pt idx="688">
                  <c:v>0.15686859504841</c:v>
                </c:pt>
                <c:pt idx="689">
                  <c:v>0.10731214881914432</c:v>
                </c:pt>
                <c:pt idx="690">
                  <c:v>5.7487478104924564E-2</c:v>
                </c:pt>
                <c:pt idx="691">
                  <c:v>7.5191186343423555E-3</c:v>
                </c:pt>
                <c:pt idx="692">
                  <c:v>-4.2468034716951521E-2</c:v>
                </c:pt>
                <c:pt idx="693">
                  <c:v>-9.234904009837086E-2</c:v>
                </c:pt>
                <c:pt idx="694">
                  <c:v>-0.14199922097400169</c:v>
                </c:pt>
                <c:pt idx="695">
                  <c:v>-0.19129447774895519</c:v>
                </c:pt>
                <c:pt idx="696">
                  <c:v>-0.24011159795377449</c:v>
                </c:pt>
                <c:pt idx="697">
                  <c:v>-0.28832856421141911</c:v>
                </c:pt>
                <c:pt idx="698">
                  <c:v>-0.33582485921714189</c:v>
                </c:pt>
                <c:pt idx="699">
                  <c:v>-0.38248176696903424</c:v>
                </c:pt>
                <c:pt idx="700">
                  <c:v>-0.42818266949615102</c:v>
                </c:pt>
                <c:pt idx="701">
                  <c:v>-0.47281333834275108</c:v>
                </c:pt>
                <c:pt idx="702">
                  <c:v>-0.51626222007992706</c:v>
                </c:pt>
                <c:pt idx="703">
                  <c:v>-0.55842071513106373</c:v>
                </c:pt>
                <c:pt idx="704">
                  <c:v>-0.59918344921426525</c:v>
                </c:pt>
                <c:pt idx="705">
                  <c:v>-0.6384485367231334</c:v>
                </c:pt>
                <c:pt idx="706">
                  <c:v>-0.67611783538776427</c:v>
                </c:pt>
                <c:pt idx="707">
                  <c:v>-0.71209719157929274</c:v>
                </c:pt>
                <c:pt idx="708">
                  <c:v>-0.74629667564491631</c:v>
                </c:pt>
                <c:pt idx="709">
                  <c:v>-0.77863080668522755</c:v>
                </c:pt>
                <c:pt idx="710">
                  <c:v>-0.80901876621190649</c:v>
                </c:pt>
                <c:pt idx="711">
                  <c:v>-0.83738460015188443</c:v>
                </c:pt>
                <c:pt idx="712">
                  <c:v>-0.86365740869295604</c:v>
                </c:pt>
                <c:pt idx="713">
                  <c:v>-0.88777152349637511</c:v>
                </c:pt>
                <c:pt idx="714">
                  <c:v>-0.90966667183352823</c:v>
                </c:pt>
                <c:pt idx="715">
                  <c:v>-0.92928812723633902</c:v>
                </c:pt>
                <c:pt idx="716">
                  <c:v>-0.94658684628496048</c:v>
                </c:pt>
                <c:pt idx="717">
                  <c:v>-0.96151959119077146</c:v>
                </c:pt>
                <c:pt idx="718">
                  <c:v>-0.97404903786832642</c:v>
                </c:pt>
                <c:pt idx="719">
                  <c:v>-0.98414386922614483</c:v>
                </c:pt>
                <c:pt idx="720">
                  <c:v>-0.99177885344311578</c:v>
                </c:pt>
                <c:pt idx="721">
                  <c:v>-0.99693490703492127</c:v>
                </c:pt>
                <c:pt idx="722">
                  <c:v>-0.99959914255280291</c:v>
                </c:pt>
                <c:pt idx="723">
                  <c:v>-0.99976490079547231</c:v>
                </c:pt>
                <c:pt idx="724">
                  <c:v>-0.99743176745364792</c:v>
                </c:pt>
                <c:pt idx="725">
                  <c:v>-0.99260557414561279</c:v>
                </c:pt>
                <c:pt idx="726">
                  <c:v>-0.98529838384120383</c:v>
                </c:pt>
                <c:pt idx="727">
                  <c:v>-0.97552846071066934</c:v>
                </c:pt>
                <c:pt idx="728">
                  <c:v>-0.96332022447376087</c:v>
                </c:pt>
                <c:pt idx="729">
                  <c:v>-0.94870418936314072</c:v>
                </c:pt>
                <c:pt idx="730">
                  <c:v>-0.93171688785470552</c:v>
                </c:pt>
                <c:pt idx="731">
                  <c:v>-0.91240077935540909</c:v>
                </c:pt>
                <c:pt idx="732">
                  <c:v>-0.89080414407686137</c:v>
                </c:pt>
                <c:pt idx="733">
                  <c:v>-0.86698096235995481</c:v>
                </c:pt>
                <c:pt idx="734">
                  <c:v>-0.84099077975210157</c:v>
                </c:pt>
                <c:pt idx="735">
                  <c:v>-0.81289855817440326</c:v>
                </c:pt>
                <c:pt idx="736">
                  <c:v>-0.78277451355065442</c:v>
                </c:pt>
                <c:pt idx="737">
                  <c:v>-0.75069394030411052</c:v>
                </c:pt>
                <c:pt idx="738">
                  <c:v>-0.71673702316065746</c:v>
                </c:pt>
                <c:pt idx="739">
                  <c:v>-0.68098863672872378</c:v>
                </c:pt>
                <c:pt idx="740">
                  <c:v>-0.6435381333569995</c:v>
                </c:pt>
                <c:pt idx="741">
                  <c:v>-0.60447911980006386</c:v>
                </c:pt>
                <c:pt idx="742">
                  <c:v>-0.56390922325026249</c:v>
                </c:pt>
                <c:pt idx="743">
                  <c:v>-0.52192984732058756</c:v>
                </c:pt>
                <c:pt idx="744">
                  <c:v>-0.47864591858841499</c:v>
                </c:pt>
                <c:pt idx="745">
                  <c:v>-0.43416562433375322</c:v>
                </c:pt>
                <c:pt idx="746">
                  <c:v>-0.38860014212734334</c:v>
                </c:pt>
                <c:pt idx="747">
                  <c:v>-0.34206336194465037</c:v>
                </c:pt>
                <c:pt idx="748">
                  <c:v>-0.29467160150025762</c:v>
                </c:pt>
                <c:pt idx="749">
                  <c:v>-0.24654331551411082</c:v>
                </c:pt>
                <c:pt idx="750">
                  <c:v>-0.19779879963646227</c:v>
                </c:pt>
                <c:pt idx="751">
                  <c:v>-0.14855988977134613</c:v>
                </c:pt>
                <c:pt idx="752">
                  <c:v>-9.8949657550289546E-2</c:v>
                </c:pt>
                <c:pt idx="753">
                  <c:v>-4.9092102717349782E-2</c:v>
                </c:pt>
                <c:pt idx="754">
                  <c:v>8.8815680571759158E-4</c:v>
                </c:pt>
                <c:pt idx="755">
                  <c:v>5.0866196399306694E-2</c:v>
                </c:pt>
                <c:pt idx="756">
                  <c:v>0.10071709699250053</c:v>
                </c:pt>
                <c:pt idx="757">
                  <c:v>0.15031625729567033</c:v>
                </c:pt>
                <c:pt idx="758">
                  <c:v>0.19953970523878739</c:v>
                </c:pt>
                <c:pt idx="759">
                  <c:v>0.24826440783708406</c:v>
                </c:pt>
                <c:pt idx="760">
                  <c:v>0.29636857870938532</c:v>
                </c:pt>
                <c:pt idx="761">
                  <c:v>0.34373198248068532</c:v>
                </c:pt>
                <c:pt idx="762">
                  <c:v>0.39023623530794616</c:v>
                </c:pt>
                <c:pt idx="763">
                  <c:v>0.43576510077803321</c:v>
                </c:pt>
                <c:pt idx="764">
                  <c:v>0.48020478043825898</c:v>
                </c:pt>
                <c:pt idx="765">
                  <c:v>0.52344419823319799</c:v>
                </c:pt>
                <c:pt idx="766">
                  <c:v>0.56537527813702293</c:v>
                </c:pt>
                <c:pt idx="767">
                  <c:v>0.60589321428726395</c:v>
                </c:pt>
                <c:pt idx="768">
                  <c:v>0.64489673294486727</c:v>
                </c:pt>
                <c:pt idx="769">
                  <c:v>0.68228834562583995</c:v>
                </c:pt>
                <c:pt idx="770">
                  <c:v>0.7179745927716441</c:v>
                </c:pt>
                <c:pt idx="771">
                  <c:v>0.7518662773494591</c:v>
                </c:pt>
                <c:pt idx="772">
                  <c:v>0.78387868779829295</c:v>
                </c:pt>
                <c:pt idx="773">
                  <c:v>0.81393180976375545</c:v>
                </c:pt>
                <c:pt idx="774">
                  <c:v>0.84195052609230492</c:v>
                </c:pt>
                <c:pt idx="775">
                  <c:v>0.86786480458497739</c:v>
                </c:pt>
                <c:pt idx="776">
                  <c:v>0.89160987304144068</c:v>
                </c:pt>
                <c:pt idx="777">
                  <c:v>0.91312638115674905</c:v>
                </c:pt>
                <c:pt idx="778">
                  <c:v>0.93236054886618902</c:v>
                </c:pt>
                <c:pt idx="779">
                  <c:v>0.94926430076745327</c:v>
                </c:pt>
                <c:pt idx="780">
                  <c:v>0.96379538628408779</c:v>
                </c:pt>
                <c:pt idx="781">
                  <c:v>0.97591748526994648</c:v>
                </c:pt>
                <c:pt idx="782">
                  <c:v>0.98560029879063304</c:v>
                </c:pt>
                <c:pt idx="783">
                  <c:v>0.99281962485505482</c:v>
                </c:pt>
                <c:pt idx="784">
                  <c:v>0.99755741890780514</c:v>
                </c:pt>
                <c:pt idx="785">
                  <c:v>0.99980183893114627</c:v>
                </c:pt>
                <c:pt idx="786">
                  <c:v>0.99954727504389196</c:v>
                </c:pt>
                <c:pt idx="787">
                  <c:v>0.99679436352318562</c:v>
                </c:pt>
                <c:pt idx="788">
                  <c:v>0.99154998521414106</c:v>
                </c:pt>
                <c:pt idx="789">
                  <c:v>0.98382724833130997</c:v>
                </c:pt>
                <c:pt idx="790">
                  <c:v>0.97364545569497807</c:v>
                </c:pt>
                <c:pt idx="791">
                  <c:v>0.96103005648416018</c:v>
                </c:pt>
                <c:pt idx="792">
                  <c:v>0.94601258262690813</c:v>
                </c:pt>
                <c:pt idx="793">
                  <c:v>0.92863056998692006</c:v>
                </c:pt>
                <c:pt idx="794">
                  <c:v>0.90892746454341378</c:v>
                </c:pt>
                <c:pt idx="795">
                  <c:v>0.88695251379882478</c:v>
                </c:pt>
                <c:pt idx="796">
                  <c:v>0.86276064368567884</c:v>
                </c:pt>
                <c:pt idx="797">
                  <c:v>0.83641232128037235</c:v>
                </c:pt>
                <c:pt idx="798">
                  <c:v>0.80797340366698511</c:v>
                </c:pt>
                <c:pt idx="799">
                  <c:v>0.77751497332884056</c:v>
                </c:pt>
                <c:pt idx="800">
                  <c:v>0.74511316047934883</c:v>
                </c:pt>
                <c:pt idx="801">
                  <c:v>0.71084895277609139</c:v>
                </c:pt>
                <c:pt idx="802">
                  <c:v>0.67480799289386684</c:v>
                </c:pt>
                <c:pt idx="803">
                  <c:v>0.63708036446262184</c:v>
                </c:pt>
                <c:pt idx="804">
                  <c:v>0.5977603669052548</c:v>
                </c:pt>
                <c:pt idx="805">
                  <c:v>0.55694627973821142</c:v>
                </c:pt>
                <c:pt idx="806">
                  <c:v>0.51474011692383814</c:v>
                </c:pt>
                <c:pt idx="807">
                  <c:v>0.47124737188861981</c:v>
                </c:pt>
                <c:pt idx="808">
                  <c:v>0.42657675384457316</c:v>
                </c:pt>
                <c:pt idx="809">
                  <c:v>0.3808399160727875</c:v>
                </c:pt>
                <c:pt idx="810">
                  <c:v>0.33415117684842055</c:v>
                </c:pt>
                <c:pt idx="811">
                  <c:v>0.28662723370450149</c:v>
                </c:pt>
                <c:pt idx="812">
                  <c:v>0.23838687174889206</c:v>
                </c:pt>
                <c:pt idx="813">
                  <c:v>0.1895506667634001</c:v>
                </c:pt>
                <c:pt idx="814">
                  <c:v>0.14024068382707161</c:v>
                </c:pt>
                <c:pt idx="815">
                  <c:v>9.058017221711874E-2</c:v>
                </c:pt>
                <c:pt idx="816">
                  <c:v>4.0693257349864856E-2</c:v>
                </c:pt>
                <c:pt idx="817">
                  <c:v>-9.2953694681320292E-3</c:v>
                </c:pt>
                <c:pt idx="818">
                  <c:v>-5.9260762703386323E-2</c:v>
                </c:pt>
                <c:pt idx="819">
                  <c:v>-0.10907803489429785</c:v>
                </c:pt>
                <c:pt idx="820">
                  <c:v>-0.15862266880470899</c:v>
                </c:pt>
                <c:pt idx="821">
                  <c:v>-0.20777082865219737</c:v>
                </c:pt>
                <c:pt idx="822">
                  <c:v>-0.25639966963301802</c:v>
                </c:pt>
                <c:pt idx="823">
                  <c:v>-0.30438764497011589</c:v>
                </c:pt>
                <c:pt idx="824">
                  <c:v>-0.3516148097168163</c:v>
                </c:pt>
                <c:pt idx="825">
                  <c:v>-0.39796312055667099</c:v>
                </c:pt>
                <c:pt idx="826">
                  <c:v>-0.44331673085032081</c:v>
                </c:pt>
                <c:pt idx="827">
                  <c:v>-0.48756228019174153</c:v>
                </c:pt>
                <c:pt idx="828">
                  <c:v>-0.53058917775020364</c:v>
                </c:pt>
                <c:pt idx="829">
                  <c:v>-0.57228987868979819</c:v>
                </c:pt>
                <c:pt idx="830">
                  <c:v>-0.61256015297546973</c:v>
                </c:pt>
                <c:pt idx="831">
                  <c:v>-0.65129934589386351</c:v>
                </c:pt>
                <c:pt idx="832">
                  <c:v>-0.68841062963767041</c:v>
                </c:pt>
                <c:pt idx="833">
                  <c:v>-0.72380124532470314</c:v>
                </c:pt>
                <c:pt idx="834">
                  <c:v>-0.75738273484683072</c:v>
                </c:pt>
                <c:pt idx="835">
                  <c:v>-0.78907116196913996</c:v>
                </c:pt>
                <c:pt idx="836">
                  <c:v>-0.81878732212684358</c:v>
                </c:pt>
                <c:pt idx="837">
                  <c:v>-0.8464569403954284</c:v>
                </c:pt>
                <c:pt idx="838">
                  <c:v>-0.87201085713927373</c:v>
                </c:pt>
                <c:pt idx="839">
                  <c:v>-0.8953852008747496</c:v>
                </c:pt>
                <c:pt idx="840">
                  <c:v>-0.91652154791563378</c:v>
                </c:pt>
                <c:pt idx="841">
                  <c:v>-0.93536706840192418</c:v>
                </c:pt>
                <c:pt idx="842">
                  <c:v>-0.95187465834696461</c:v>
                </c:pt>
                <c:pt idx="843">
                  <c:v>-0.9660030573728744</c:v>
                </c:pt>
                <c:pt idx="844">
                  <c:v>-0.97771695184002094</c:v>
                </c:pt>
                <c:pt idx="845">
                  <c:v>-0.98698706311271112</c:v>
                </c:pt>
                <c:pt idx="846">
                  <c:v>-0.99379022074054568</c:v>
                </c:pt>
                <c:pt idx="847">
                  <c:v>-0.99810942037247175</c:v>
                </c:pt>
                <c:pt idx="848">
                  <c:v>-0.99993386625880365</c:v>
                </c:pt>
                <c:pt idx="849">
                  <c:v>-0.99925899823497932</c:v>
                </c:pt>
                <c:pt idx="850">
                  <c:v>-0.99608650311959401</c:v>
                </c:pt>
                <c:pt idx="851">
                  <c:v>-0.99042431049823265</c:v>
                </c:pt>
                <c:pt idx="852">
                  <c:v>-0.98228657290363453</c:v>
                </c:pt>
                <c:pt idx="853">
                  <c:v>-0.97169363044173651</c:v>
                </c:pt>
                <c:pt idx="854">
                  <c:v>-0.95867195995199261</c:v>
                </c:pt>
                <c:pt idx="855">
                  <c:v>-0.94325410882907601</c:v>
                </c:pt>
                <c:pt idx="856">
                  <c:v>-0.92547861367133066</c:v>
                </c:pt>
                <c:pt idx="857">
                  <c:v>-0.90538990395934893</c:v>
                </c:pt>
                <c:pt idx="858">
                  <c:v>-0.8830381910054188</c:v>
                </c:pt>
                <c:pt idx="859">
                  <c:v>-0.85847934245137159</c:v>
                </c:pt>
                <c:pt idx="860">
                  <c:v>-0.8317747426285983</c:v>
                </c:pt>
                <c:pt idx="861">
                  <c:v>-0.80299113912916587</c:v>
                </c:pt>
                <c:pt idx="862">
                  <c:v>-0.77220047597160724</c:v>
                </c:pt>
                <c:pt idx="863">
                  <c:v>-0.73947971377835797</c:v>
                </c:pt>
                <c:pt idx="864">
                  <c:v>-0.70491063741424809</c:v>
                </c:pt>
                <c:pt idx="865">
                  <c:v>-0.66857965156697086</c:v>
                </c:pt>
                <c:pt idx="866">
                  <c:v>-0.630577564780328</c:v>
                </c:pt>
                <c:pt idx="867">
                  <c:v>-0.59099936248017626</c:v>
                </c:pt>
                <c:pt idx="868">
                  <c:v>-0.54994396956034775</c:v>
                </c:pt>
                <c:pt idx="869">
                  <c:v>-0.50751400312189521</c:v>
                </c:pt>
                <c:pt idx="870">
                  <c:v>-0.46381551598382736</c:v>
                </c:pt>
                <c:pt idx="871">
                  <c:v>-0.41895773160625144</c:v>
                </c:pt>
                <c:pt idx="872">
                  <c:v>-0.37305277108862211</c:v>
                </c:pt>
                <c:pt idx="873">
                  <c:v>-0.32621537292540531</c:v>
                </c:pt>
                <c:pt idx="874">
                  <c:v>-0.27856260621955026</c:v>
                </c:pt>
                <c:pt idx="875">
                  <c:v>-0.23021357807075407</c:v>
                </c:pt>
                <c:pt idx="876">
                  <c:v>-0.18128913586969481</c:v>
                </c:pt>
                <c:pt idx="877">
                  <c:v>-0.13191156524251116</c:v>
                </c:pt>
                <c:pt idx="878">
                  <c:v>-8.2204284400443403E-2</c:v>
                </c:pt>
                <c:pt idx="879">
                  <c:v>-3.2291535658531198E-2</c:v>
                </c:pt>
                <c:pt idx="880">
                  <c:v>1.7701925105413577E-2</c:v>
                </c:pt>
                <c:pt idx="881">
                  <c:v>6.7651140275579197E-2</c:v>
                </c:pt>
                <c:pt idx="882">
                  <c:v>0.11743126282709573</c:v>
                </c:pt>
                <c:pt idx="883">
                  <c:v>0.16691786837855691</c:v>
                </c:pt>
                <c:pt idx="884">
                  <c:v>0.21598726618822409</c:v>
                </c:pt>
                <c:pt idx="885">
                  <c:v>0.2645168083164075</c:v>
                </c:pt>
                <c:pt idx="886">
                  <c:v>0.31238519618149074</c:v>
                </c:pt>
                <c:pt idx="887">
                  <c:v>0.35947278374319225</c:v>
                </c:pt>
                <c:pt idx="888">
                  <c:v>0.40566187655533587</c:v>
                </c:pt>
                <c:pt idx="889">
                  <c:v>0.45083702594071889</c:v>
                </c:pt>
                <c:pt idx="890">
                  <c:v>0.4948853175526281</c:v>
                </c:pt>
                <c:pt idx="891">
                  <c:v>0.53769665360194696</c:v>
                </c:pt>
                <c:pt idx="892">
                  <c:v>0.57916402804427081</c:v>
                </c:pt>
                <c:pt idx="893">
                  <c:v>0.61918379403927326</c:v>
                </c:pt>
                <c:pt idx="894">
                  <c:v>0.65765592301386944</c:v>
                </c:pt>
                <c:pt idx="895">
                  <c:v>0.69448425468150921</c:v>
                </c:pt>
                <c:pt idx="896">
                  <c:v>0.72957673739285345</c:v>
                </c:pt>
                <c:pt idx="897">
                  <c:v>0.76284565821694028</c:v>
                </c:pt>
                <c:pt idx="898">
                  <c:v>0.79420786217781891</c:v>
                </c:pt>
                <c:pt idx="899">
                  <c:v>0.82358496009871629</c:v>
                </c:pt>
                <c:pt idx="900">
                  <c:v>0.85090352453411844</c:v>
                </c:pt>
                <c:pt idx="901">
                  <c:v>0.87609527330017467</c:v>
                </c:pt>
                <c:pt idx="902">
                  <c:v>0.89909724014458203</c:v>
                </c:pt>
                <c:pt idx="903">
                  <c:v>0.91985193212941585</c:v>
                </c:pt>
                <c:pt idx="904">
                  <c:v>0.93830747333355435</c:v>
                </c:pt>
                <c:pt idx="905">
                  <c:v>0.95441773451544232</c:v>
                </c:pt>
                <c:pt idx="906">
                  <c:v>0.96814244841218933</c:v>
                </c:pt>
                <c:pt idx="907">
                  <c:v>0.97944731038674804</c:v>
                </c:pt>
                <c:pt idx="908">
                  <c:v>0.98830406417163696</c:v>
                </c:pt>
                <c:pt idx="909">
                  <c:v>0.99469057249490467</c:v>
                </c:pt>
                <c:pt idx="910">
                  <c:v>0.99859087241177047</c:v>
                </c:pt>
                <c:pt idx="911">
                  <c:v>0.99999521520368007</c:v>
                </c:pt>
                <c:pt idx="912">
                  <c:v>0.99890009074502106</c:v>
                </c:pt>
                <c:pt idx="913">
                  <c:v>0.99530823627661069</c:v>
                </c:pt>
                <c:pt idx="914">
                  <c:v>0.98922862956401714</c:v>
                </c:pt>
                <c:pt idx="915">
                  <c:v>0.98067646645782569</c:v>
                </c:pt>
                <c:pt idx="916">
                  <c:v>0.96967312291192076</c:v>
                </c:pt>
                <c:pt idx="917">
                  <c:v>0.95624610155473444</c:v>
                </c:pt>
                <c:pt idx="918">
                  <c:v>0.94042896294700595</c:v>
                </c:pt>
                <c:pt idx="919">
                  <c:v>0.92226124169784363</c:v>
                </c:pt>
                <c:pt idx="920">
                  <c:v>0.90178834764880922</c:v>
                </c:pt>
                <c:pt idx="921">
                  <c:v>0.87906145237294564</c:v>
                </c:pt>
                <c:pt idx="922">
                  <c:v>0.85413736127250073</c:v>
                </c:pt>
                <c:pt idx="923">
                  <c:v>0.82707837159501696</c:v>
                </c:pt>
                <c:pt idx="924">
                  <c:v>0.79795211672263089</c:v>
                </c:pt>
                <c:pt idx="925">
                  <c:v>0.76683139712387138</c:v>
                </c:pt>
                <c:pt idx="926">
                  <c:v>0.73379399839037407</c:v>
                </c:pt>
                <c:pt idx="927">
                  <c:v>0.69892249681342278</c:v>
                </c:pt>
                <c:pt idx="928">
                  <c:v>0.66230405298624284</c:v>
                </c:pt>
                <c:pt idx="929">
                  <c:v>0.62403019394787507</c:v>
                </c:pt>
                <c:pt idx="930">
                  <c:v>0.58419658441328559</c:v>
                </c:pt>
                <c:pt idx="931">
                  <c:v>0.54290278766136291</c:v>
                </c:pt>
                <c:pt idx="932">
                  <c:v>0.50025201667858699</c:v>
                </c:pt>
                <c:pt idx="933">
                  <c:v>0.4563508761803346</c:v>
                </c:pt>
                <c:pt idx="934">
                  <c:v>0.41130909615456712</c:v>
                </c:pt>
                <c:pt idx="935">
                  <c:v>0.36523925759405601</c:v>
                </c:pt>
                <c:pt idx="936">
                  <c:v>0.3182565111024882</c:v>
                </c:pt>
                <c:pt idx="937">
                  <c:v>0.27047828907794436</c:v>
                </c:pt>
                <c:pt idx="938">
                  <c:v>0.22202401219308238</c:v>
                </c:pt>
                <c:pt idx="939">
                  <c:v>0.17301479090560107</c:v>
                </c:pt>
                <c:pt idx="940">
                  <c:v>0.123573122745224</c:v>
                </c:pt>
                <c:pt idx="941">
                  <c:v>7.3822586133622178E-2</c:v>
                </c:pt>
                <c:pt idx="942">
                  <c:v>2.3887531502738858E-2</c:v>
                </c:pt>
                <c:pt idx="943">
                  <c:v>-2.6107229516508294E-2</c:v>
                </c:pt>
                <c:pt idx="944">
                  <c:v>-7.6036736058353566E-2</c:v>
                </c:pt>
                <c:pt idx="945">
                  <c:v>-0.1257761903592125</c:v>
                </c:pt>
                <c:pt idx="946">
                  <c:v>-0.17520126968714714</c:v>
                </c:pt>
                <c:pt idx="947">
                  <c:v>-0.2241884370839283</c:v>
                </c:pt>
                <c:pt idx="948">
                  <c:v>-0.27261525014307375</c:v>
                </c:pt>
                <c:pt idx="949">
                  <c:v>-0.320360667052146</c:v>
                </c:pt>
                <c:pt idx="950">
                  <c:v>-0.36730534913419133</c:v>
                </c:pt>
                <c:pt idx="951">
                  <c:v>-0.41333195913232923</c:v>
                </c:pt>
                <c:pt idx="952">
                  <c:v>-0.45832545449176587</c:v>
                </c:pt>
                <c:pt idx="953">
                  <c:v>-0.50217337490624925</c:v>
                </c:pt>
                <c:pt idx="954">
                  <c:v>-0.54476612341031105</c:v>
                </c:pt>
                <c:pt idx="955">
                  <c:v>-0.5859972403145538</c:v>
                </c:pt>
                <c:pt idx="956">
                  <c:v>-0.62576366929947358</c:v>
                </c:pt>
                <c:pt idx="957">
                  <c:v>-0.66396601500256924</c:v>
                </c:pt>
                <c:pt idx="958">
                  <c:v>-0.70050879145496925</c:v>
                </c:pt>
                <c:pt idx="959">
                  <c:v>-0.735300660746663</c:v>
                </c:pt>
                <c:pt idx="960">
                  <c:v>-0.76825466132366682</c:v>
                </c:pt>
                <c:pt idx="961">
                  <c:v>-0.79928842534665479</c:v>
                </c:pt>
                <c:pt idx="962">
                  <c:v>-0.82832438456764546</c:v>
                </c:pt>
                <c:pt idx="963">
                  <c:v>-0.8552899642102133</c:v>
                </c:pt>
                <c:pt idx="964">
                  <c:v>-0.88011776436866196</c:v>
                </c:pt>
                <c:pt idx="965">
                  <c:v>-0.90274572847265666</c:v>
                </c:pt>
                <c:pt idx="966">
                  <c:v>-0.92311729839635692</c:v>
                </c:pt>
                <c:pt idx="967">
                  <c:v>-0.94118155582426444</c:v>
                </c:pt>
                <c:pt idx="968">
                  <c:v>-0.95689334952048777</c:v>
                </c:pt>
                <c:pt idx="969">
                  <c:v>-0.97021340818333479</c:v>
                </c:pt>
                <c:pt idx="970">
                  <c:v>-0.98110843860309704</c:v>
                </c:pt>
                <c:pt idx="971">
                  <c:v>-0.98955120887774928</c:v>
                </c:pt>
                <c:pt idx="972">
                  <c:v>-0.99552061647851542</c:v>
                </c:pt>
                <c:pt idx="973">
                  <c:v>-0.99900174099519912</c:v>
                </c:pt>
                <c:pt idx="974">
                  <c:v>-0.99998588142944445</c:v>
                </c:pt>
                <c:pt idx="975">
                  <c:v>-0.99847057794269567</c:v>
                </c:pt>
                <c:pt idx="976">
                  <c:v>-0.99445961800451543</c:v>
                </c:pt>
                <c:pt idx="977">
                  <c:v>-0.98796302692588034</c:v>
                </c:pt>
                <c:pt idx="978">
                  <c:v>-0.97899704280112976</c:v>
                </c:pt>
                <c:pt idx="979">
                  <c:v>-0.96758407592117857</c:v>
                </c:pt>
                <c:pt idx="980">
                  <c:v>-0.95375265275947185</c:v>
                </c:pt>
                <c:pt idx="981">
                  <c:v>-0.93753734467064631</c:v>
                </c:pt>
                <c:pt idx="982">
                  <c:v>-0.91897868148015205</c:v>
                </c:pt>
                <c:pt idx="983">
                  <c:v>-0.89812305018080563</c:v>
                </c:pt>
                <c:pt idx="984">
                  <c:v>-0.87502257898944669</c:v>
                </c:pt>
                <c:pt idx="985">
                  <c:v>-0.8497350070535673</c:v>
                </c:pt>
                <c:pt idx="986">
                  <c:v>-0.82232354013349129</c:v>
                </c:pt>
                <c:pt idx="987">
                  <c:v>-0.79285669262089831</c:v>
                </c:pt>
                <c:pt idx="988">
                  <c:v>-0.76140811628854088</c:v>
                </c:pt>
                <c:pt idx="989">
                  <c:v>-0.72805641619913886</c:v>
                </c:pt>
                <c:pt idx="990">
                  <c:v>-0.69288495423369567</c:v>
                </c:pt>
                <c:pt idx="991">
                  <c:v>-0.65598164073017695</c:v>
                </c:pt>
                <c:pt idx="992">
                  <c:v>-0.61743871475346179</c:v>
                </c:pt>
                <c:pt idx="993">
                  <c:v>-0.57735251354573514</c:v>
                </c:pt>
                <c:pt idx="994">
                  <c:v>-0.53582323173351487</c:v>
                </c:pt>
                <c:pt idx="995">
                  <c:v>-0.49295467089331141</c:v>
                </c:pt>
                <c:pt idx="996">
                  <c:v>-0.44885398010170457</c:v>
                </c:pt>
                <c:pt idx="997">
                  <c:v>-0.4036313881184711</c:v>
                </c:pt>
                <c:pt idx="998">
                  <c:v>-0.35739992787211133</c:v>
                </c:pt>
                <c:pt idx="999">
                  <c:v>-0.31027515393634886</c:v>
                </c:pt>
                <c:pt idx="1000">
                  <c:v>-0.26237485370392877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Лист1!$A$2:$A$1002</c:f>
              <c:numCache>
                <c:formatCode>General</c:formatCode>
                <c:ptCount val="10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</c:v>
                </c:pt>
                <c:pt idx="77">
                  <c:v>3.85</c:v>
                </c:pt>
                <c:pt idx="78">
                  <c:v>3.9</c:v>
                </c:pt>
                <c:pt idx="79">
                  <c:v>3.95</c:v>
                </c:pt>
                <c:pt idx="80">
                  <c:v>4</c:v>
                </c:pt>
                <c:pt idx="81">
                  <c:v>4.05</c:v>
                </c:pt>
                <c:pt idx="82">
                  <c:v>4.0999999999999996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</c:v>
                </c:pt>
                <c:pt idx="86">
                  <c:v>4.3</c:v>
                </c:pt>
                <c:pt idx="87">
                  <c:v>4.3499999999999996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</c:v>
                </c:pt>
                <c:pt idx="91">
                  <c:v>4.55</c:v>
                </c:pt>
                <c:pt idx="92">
                  <c:v>4.5999999999999996</c:v>
                </c:pt>
                <c:pt idx="93">
                  <c:v>4.6500000000000004</c:v>
                </c:pt>
                <c:pt idx="94">
                  <c:v>4.7</c:v>
                </c:pt>
                <c:pt idx="95">
                  <c:v>4.75</c:v>
                </c:pt>
                <c:pt idx="96">
                  <c:v>4.8</c:v>
                </c:pt>
                <c:pt idx="97">
                  <c:v>4.8499999999999996</c:v>
                </c:pt>
                <c:pt idx="98">
                  <c:v>4.9000000000000004</c:v>
                </c:pt>
                <c:pt idx="99">
                  <c:v>4.95</c:v>
                </c:pt>
                <c:pt idx="100">
                  <c:v>5</c:v>
                </c:pt>
                <c:pt idx="101">
                  <c:v>5.05</c:v>
                </c:pt>
                <c:pt idx="102">
                  <c:v>5.0999999999999996</c:v>
                </c:pt>
                <c:pt idx="103">
                  <c:v>5.15</c:v>
                </c:pt>
                <c:pt idx="104">
                  <c:v>5.2</c:v>
                </c:pt>
                <c:pt idx="105">
                  <c:v>5.25</c:v>
                </c:pt>
                <c:pt idx="106">
                  <c:v>5.3</c:v>
                </c:pt>
                <c:pt idx="107">
                  <c:v>5.35</c:v>
                </c:pt>
                <c:pt idx="108">
                  <c:v>5.4</c:v>
                </c:pt>
                <c:pt idx="109">
                  <c:v>5.45</c:v>
                </c:pt>
                <c:pt idx="110">
                  <c:v>5.5</c:v>
                </c:pt>
                <c:pt idx="111">
                  <c:v>5.55</c:v>
                </c:pt>
                <c:pt idx="112">
                  <c:v>5.6</c:v>
                </c:pt>
                <c:pt idx="113">
                  <c:v>5.65</c:v>
                </c:pt>
                <c:pt idx="114">
                  <c:v>5.7</c:v>
                </c:pt>
                <c:pt idx="115">
                  <c:v>5.75</c:v>
                </c:pt>
                <c:pt idx="116">
                  <c:v>5.8</c:v>
                </c:pt>
                <c:pt idx="117">
                  <c:v>5.85</c:v>
                </c:pt>
                <c:pt idx="118">
                  <c:v>5.9</c:v>
                </c:pt>
                <c:pt idx="119">
                  <c:v>5.95</c:v>
                </c:pt>
                <c:pt idx="120">
                  <c:v>6</c:v>
                </c:pt>
                <c:pt idx="121">
                  <c:v>6.05</c:v>
                </c:pt>
                <c:pt idx="122">
                  <c:v>6.1</c:v>
                </c:pt>
                <c:pt idx="123">
                  <c:v>6.15</c:v>
                </c:pt>
                <c:pt idx="124">
                  <c:v>6.2</c:v>
                </c:pt>
                <c:pt idx="125">
                  <c:v>6.25</c:v>
                </c:pt>
                <c:pt idx="126">
                  <c:v>6.3</c:v>
                </c:pt>
                <c:pt idx="127">
                  <c:v>6.35</c:v>
                </c:pt>
                <c:pt idx="128">
                  <c:v>6.4</c:v>
                </c:pt>
                <c:pt idx="129">
                  <c:v>6.45</c:v>
                </c:pt>
                <c:pt idx="130">
                  <c:v>6.5</c:v>
                </c:pt>
                <c:pt idx="131">
                  <c:v>6.55</c:v>
                </c:pt>
                <c:pt idx="132">
                  <c:v>6.6</c:v>
                </c:pt>
                <c:pt idx="133">
                  <c:v>6.65</c:v>
                </c:pt>
                <c:pt idx="134">
                  <c:v>6.7</c:v>
                </c:pt>
                <c:pt idx="135">
                  <c:v>6.75</c:v>
                </c:pt>
                <c:pt idx="136">
                  <c:v>6.8</c:v>
                </c:pt>
                <c:pt idx="137">
                  <c:v>6.85</c:v>
                </c:pt>
                <c:pt idx="138">
                  <c:v>6.9</c:v>
                </c:pt>
                <c:pt idx="139">
                  <c:v>6.95</c:v>
                </c:pt>
                <c:pt idx="140">
                  <c:v>7</c:v>
                </c:pt>
                <c:pt idx="141">
                  <c:v>7.05</c:v>
                </c:pt>
                <c:pt idx="142">
                  <c:v>7.1</c:v>
                </c:pt>
                <c:pt idx="143">
                  <c:v>7.15</c:v>
                </c:pt>
                <c:pt idx="144">
                  <c:v>7.2</c:v>
                </c:pt>
                <c:pt idx="145">
                  <c:v>7.25</c:v>
                </c:pt>
                <c:pt idx="146">
                  <c:v>7.3</c:v>
                </c:pt>
                <c:pt idx="147">
                  <c:v>7.35</c:v>
                </c:pt>
                <c:pt idx="148">
                  <c:v>7.4</c:v>
                </c:pt>
                <c:pt idx="149">
                  <c:v>7.45</c:v>
                </c:pt>
                <c:pt idx="150">
                  <c:v>7.5</c:v>
                </c:pt>
                <c:pt idx="151">
                  <c:v>7.55</c:v>
                </c:pt>
                <c:pt idx="152">
                  <c:v>7.6</c:v>
                </c:pt>
                <c:pt idx="153">
                  <c:v>7.65</c:v>
                </c:pt>
                <c:pt idx="154">
                  <c:v>7.7</c:v>
                </c:pt>
                <c:pt idx="155">
                  <c:v>7.75</c:v>
                </c:pt>
                <c:pt idx="156">
                  <c:v>7.8</c:v>
                </c:pt>
                <c:pt idx="157">
                  <c:v>7.85</c:v>
                </c:pt>
                <c:pt idx="158">
                  <c:v>7.9</c:v>
                </c:pt>
                <c:pt idx="159">
                  <c:v>7.95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</c:v>
                </c:pt>
                <c:pt idx="163">
                  <c:v>8.15</c:v>
                </c:pt>
                <c:pt idx="164">
                  <c:v>8.1999999999999993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</c:v>
                </c:pt>
                <c:pt idx="168">
                  <c:v>8.4</c:v>
                </c:pt>
                <c:pt idx="169">
                  <c:v>8.4499999999999993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</c:v>
                </c:pt>
                <c:pt idx="173">
                  <c:v>8.65</c:v>
                </c:pt>
                <c:pt idx="174">
                  <c:v>8.6999999999999993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</c:v>
                </c:pt>
                <c:pt idx="178">
                  <c:v>8.9</c:v>
                </c:pt>
                <c:pt idx="179">
                  <c:v>8.9499999999999993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</c:v>
                </c:pt>
                <c:pt idx="183">
                  <c:v>9.15</c:v>
                </c:pt>
                <c:pt idx="184">
                  <c:v>9.1999999999999993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</c:v>
                </c:pt>
                <c:pt idx="188">
                  <c:v>9.4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</c:v>
                </c:pt>
                <c:pt idx="193">
                  <c:v>9.65</c:v>
                </c:pt>
                <c:pt idx="194">
                  <c:v>9.6999999999999993</c:v>
                </c:pt>
                <c:pt idx="195">
                  <c:v>9.75</c:v>
                </c:pt>
                <c:pt idx="196">
                  <c:v>9.8000000000000007</c:v>
                </c:pt>
                <c:pt idx="197">
                  <c:v>9.85</c:v>
                </c:pt>
                <c:pt idx="198">
                  <c:v>9.9</c:v>
                </c:pt>
                <c:pt idx="199">
                  <c:v>9.9499999999999993</c:v>
                </c:pt>
                <c:pt idx="200">
                  <c:v>10</c:v>
                </c:pt>
                <c:pt idx="201">
                  <c:v>10.050000000000001</c:v>
                </c:pt>
                <c:pt idx="202">
                  <c:v>10.1</c:v>
                </c:pt>
                <c:pt idx="203">
                  <c:v>10.15</c:v>
                </c:pt>
                <c:pt idx="204">
                  <c:v>10.199999999999999</c:v>
                </c:pt>
                <c:pt idx="205">
                  <c:v>10.25</c:v>
                </c:pt>
                <c:pt idx="206">
                  <c:v>10.3</c:v>
                </c:pt>
                <c:pt idx="207">
                  <c:v>10.35</c:v>
                </c:pt>
                <c:pt idx="208">
                  <c:v>10.4</c:v>
                </c:pt>
                <c:pt idx="209">
                  <c:v>10.45</c:v>
                </c:pt>
                <c:pt idx="210">
                  <c:v>10.5</c:v>
                </c:pt>
                <c:pt idx="211">
                  <c:v>10.55</c:v>
                </c:pt>
                <c:pt idx="212">
                  <c:v>10.6</c:v>
                </c:pt>
                <c:pt idx="213">
                  <c:v>10.65</c:v>
                </c:pt>
                <c:pt idx="214">
                  <c:v>10.7</c:v>
                </c:pt>
                <c:pt idx="215">
                  <c:v>10.75</c:v>
                </c:pt>
                <c:pt idx="216">
                  <c:v>10.8</c:v>
                </c:pt>
                <c:pt idx="217">
                  <c:v>10.85</c:v>
                </c:pt>
                <c:pt idx="218">
                  <c:v>10.9</c:v>
                </c:pt>
                <c:pt idx="219">
                  <c:v>10.95</c:v>
                </c:pt>
                <c:pt idx="220">
                  <c:v>11</c:v>
                </c:pt>
                <c:pt idx="221">
                  <c:v>11.05</c:v>
                </c:pt>
                <c:pt idx="222">
                  <c:v>11.1</c:v>
                </c:pt>
                <c:pt idx="223">
                  <c:v>11.15</c:v>
                </c:pt>
                <c:pt idx="224">
                  <c:v>11.2</c:v>
                </c:pt>
                <c:pt idx="225">
                  <c:v>11.25</c:v>
                </c:pt>
                <c:pt idx="226">
                  <c:v>11.3</c:v>
                </c:pt>
                <c:pt idx="227">
                  <c:v>11.35</c:v>
                </c:pt>
                <c:pt idx="228">
                  <c:v>11.4</c:v>
                </c:pt>
                <c:pt idx="229">
                  <c:v>11.45</c:v>
                </c:pt>
                <c:pt idx="230">
                  <c:v>11.5</c:v>
                </c:pt>
                <c:pt idx="231">
                  <c:v>11.55</c:v>
                </c:pt>
                <c:pt idx="232">
                  <c:v>11.6</c:v>
                </c:pt>
                <c:pt idx="233">
                  <c:v>11.65</c:v>
                </c:pt>
                <c:pt idx="234">
                  <c:v>11.7</c:v>
                </c:pt>
                <c:pt idx="235">
                  <c:v>11.75</c:v>
                </c:pt>
                <c:pt idx="236">
                  <c:v>11.8</c:v>
                </c:pt>
                <c:pt idx="237">
                  <c:v>11.85</c:v>
                </c:pt>
                <c:pt idx="238">
                  <c:v>11.9</c:v>
                </c:pt>
                <c:pt idx="239">
                  <c:v>11.95</c:v>
                </c:pt>
                <c:pt idx="240">
                  <c:v>12</c:v>
                </c:pt>
                <c:pt idx="241">
                  <c:v>12.05</c:v>
                </c:pt>
                <c:pt idx="242">
                  <c:v>12.1</c:v>
                </c:pt>
                <c:pt idx="243">
                  <c:v>12.15</c:v>
                </c:pt>
                <c:pt idx="244">
                  <c:v>12.2</c:v>
                </c:pt>
                <c:pt idx="245">
                  <c:v>12.25</c:v>
                </c:pt>
                <c:pt idx="246">
                  <c:v>12.3</c:v>
                </c:pt>
                <c:pt idx="247">
                  <c:v>12.35</c:v>
                </c:pt>
                <c:pt idx="248">
                  <c:v>12.4</c:v>
                </c:pt>
                <c:pt idx="249">
                  <c:v>12.45</c:v>
                </c:pt>
                <c:pt idx="250">
                  <c:v>12.5</c:v>
                </c:pt>
                <c:pt idx="251">
                  <c:v>12.55</c:v>
                </c:pt>
                <c:pt idx="252">
                  <c:v>12.6</c:v>
                </c:pt>
                <c:pt idx="253">
                  <c:v>12.65</c:v>
                </c:pt>
                <c:pt idx="254">
                  <c:v>12.7</c:v>
                </c:pt>
                <c:pt idx="255">
                  <c:v>12.75</c:v>
                </c:pt>
                <c:pt idx="256">
                  <c:v>12.8</c:v>
                </c:pt>
                <c:pt idx="257">
                  <c:v>12.85</c:v>
                </c:pt>
                <c:pt idx="258">
                  <c:v>12.9</c:v>
                </c:pt>
                <c:pt idx="259">
                  <c:v>12.95</c:v>
                </c:pt>
                <c:pt idx="260">
                  <c:v>13</c:v>
                </c:pt>
                <c:pt idx="261">
                  <c:v>13.05</c:v>
                </c:pt>
                <c:pt idx="262">
                  <c:v>13.1</c:v>
                </c:pt>
                <c:pt idx="263">
                  <c:v>13.15</c:v>
                </c:pt>
                <c:pt idx="264">
                  <c:v>13.2</c:v>
                </c:pt>
                <c:pt idx="265">
                  <c:v>13.25</c:v>
                </c:pt>
                <c:pt idx="266">
                  <c:v>13.3</c:v>
                </c:pt>
                <c:pt idx="267">
                  <c:v>13.35</c:v>
                </c:pt>
                <c:pt idx="268">
                  <c:v>13.4</c:v>
                </c:pt>
                <c:pt idx="269">
                  <c:v>13.45</c:v>
                </c:pt>
                <c:pt idx="270">
                  <c:v>13.5</c:v>
                </c:pt>
                <c:pt idx="271">
                  <c:v>13.55</c:v>
                </c:pt>
                <c:pt idx="272">
                  <c:v>13.6</c:v>
                </c:pt>
                <c:pt idx="273">
                  <c:v>13.65</c:v>
                </c:pt>
                <c:pt idx="274">
                  <c:v>13.7</c:v>
                </c:pt>
                <c:pt idx="275">
                  <c:v>13.75</c:v>
                </c:pt>
                <c:pt idx="276">
                  <c:v>13.8</c:v>
                </c:pt>
                <c:pt idx="277">
                  <c:v>13.85</c:v>
                </c:pt>
                <c:pt idx="278">
                  <c:v>13.9</c:v>
                </c:pt>
                <c:pt idx="279">
                  <c:v>13.95</c:v>
                </c:pt>
                <c:pt idx="280">
                  <c:v>14</c:v>
                </c:pt>
                <c:pt idx="281">
                  <c:v>14.05</c:v>
                </c:pt>
                <c:pt idx="282">
                  <c:v>14.1</c:v>
                </c:pt>
                <c:pt idx="283">
                  <c:v>14.15</c:v>
                </c:pt>
                <c:pt idx="284">
                  <c:v>14.2</c:v>
                </c:pt>
                <c:pt idx="285">
                  <c:v>14.25</c:v>
                </c:pt>
                <c:pt idx="286">
                  <c:v>14.3</c:v>
                </c:pt>
                <c:pt idx="287">
                  <c:v>14.35</c:v>
                </c:pt>
                <c:pt idx="288">
                  <c:v>14.4</c:v>
                </c:pt>
                <c:pt idx="289">
                  <c:v>14.45</c:v>
                </c:pt>
                <c:pt idx="290">
                  <c:v>14.5</c:v>
                </c:pt>
                <c:pt idx="291">
                  <c:v>14.55</c:v>
                </c:pt>
                <c:pt idx="292">
                  <c:v>14.6</c:v>
                </c:pt>
                <c:pt idx="293">
                  <c:v>14.65</c:v>
                </c:pt>
                <c:pt idx="294">
                  <c:v>14.7</c:v>
                </c:pt>
                <c:pt idx="295">
                  <c:v>14.75</c:v>
                </c:pt>
                <c:pt idx="296">
                  <c:v>14.8</c:v>
                </c:pt>
                <c:pt idx="297">
                  <c:v>14.85</c:v>
                </c:pt>
                <c:pt idx="298">
                  <c:v>14.9</c:v>
                </c:pt>
                <c:pt idx="299">
                  <c:v>14.95</c:v>
                </c:pt>
                <c:pt idx="300">
                  <c:v>15</c:v>
                </c:pt>
                <c:pt idx="301">
                  <c:v>15.05</c:v>
                </c:pt>
                <c:pt idx="302">
                  <c:v>15.1</c:v>
                </c:pt>
                <c:pt idx="303">
                  <c:v>15.15</c:v>
                </c:pt>
                <c:pt idx="304">
                  <c:v>15.2</c:v>
                </c:pt>
                <c:pt idx="305">
                  <c:v>15.25</c:v>
                </c:pt>
                <c:pt idx="306">
                  <c:v>15.3</c:v>
                </c:pt>
                <c:pt idx="307">
                  <c:v>15.35</c:v>
                </c:pt>
                <c:pt idx="308">
                  <c:v>15.4</c:v>
                </c:pt>
                <c:pt idx="309">
                  <c:v>15.45</c:v>
                </c:pt>
                <c:pt idx="310">
                  <c:v>15.5</c:v>
                </c:pt>
                <c:pt idx="311">
                  <c:v>15.55</c:v>
                </c:pt>
                <c:pt idx="312">
                  <c:v>15.6</c:v>
                </c:pt>
                <c:pt idx="313">
                  <c:v>15.65</c:v>
                </c:pt>
                <c:pt idx="314">
                  <c:v>15.7</c:v>
                </c:pt>
                <c:pt idx="315">
                  <c:v>15.75</c:v>
                </c:pt>
                <c:pt idx="316">
                  <c:v>15.8</c:v>
                </c:pt>
                <c:pt idx="317">
                  <c:v>15.85</c:v>
                </c:pt>
                <c:pt idx="318">
                  <c:v>15.9</c:v>
                </c:pt>
                <c:pt idx="319">
                  <c:v>15.95</c:v>
                </c:pt>
                <c:pt idx="320">
                  <c:v>16</c:v>
                </c:pt>
                <c:pt idx="321">
                  <c:v>16.05</c:v>
                </c:pt>
                <c:pt idx="322">
                  <c:v>16.100000000000001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16.350000000000001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16.600000000000001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16.850000000000001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17.100000000000001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17.350000000000001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17.600000000000001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17.850000000000001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18.100000000000001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18.350000000000001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18.600000000000001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18.850000000000001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38.299999999999997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38.549999999999997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38.799999999999997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39.049999999999997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39.299999999999997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39.549999999999997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39.799999999999997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40.049999999999997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40.299999999999997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40.549999999999997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40.799999999999997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xVal>
          <c:yVal>
            <c:numRef>
              <c:f>Лист1!$C$2:$C$1002</c:f>
              <c:numCache>
                <c:formatCode>General</c:formatCode>
                <c:ptCount val="10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0.90929742682568171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-0.7568024953079282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-0.27941549819892586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0.98935824662338179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-0.54402111088936977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-0.53657291800043494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0.99060735569487035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-0.2879033166650653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-0.75098724677167605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0.91294525072762767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-8.8513092904038762E-3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-0.90557836200662389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0.76255845047960269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0.27090578830786904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-0.98803162409286183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0.55142668124169059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0.52908268612002385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-0.99177885344311578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0.29636857870938532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0.74511316047934883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-0.91652154791563378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1.7701925105413577E-2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0.90178834764880922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-0.76825466132366682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-0.26237485370392877</c:v>
                </c:pt>
              </c:numCache>
            </c:numRef>
          </c:yVal>
          <c:smooth val="1"/>
        </c:ser>
        <c:dLbls/>
        <c:axId val="108523520"/>
        <c:axId val="289510528"/>
      </c:scatterChart>
      <c:valAx>
        <c:axId val="108523520"/>
        <c:scaling>
          <c:orientation val="minMax"/>
        </c:scaling>
        <c:axPos val="b"/>
        <c:numFmt formatCode="General" sourceLinked="1"/>
        <c:tickLblPos val="nextTo"/>
        <c:crossAx val="289510528"/>
        <c:crosses val="autoZero"/>
        <c:crossBetween val="midCat"/>
      </c:valAx>
      <c:valAx>
        <c:axId val="289510528"/>
        <c:scaling>
          <c:orientation val="minMax"/>
        </c:scaling>
        <c:axPos val="l"/>
        <c:majorGridlines/>
        <c:numFmt formatCode="General" sourceLinked="1"/>
        <c:tickLblPos val="nextTo"/>
        <c:crossAx val="108523520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11</xdr:row>
      <xdr:rowOff>171450</xdr:rowOff>
    </xdr:from>
    <xdr:to>
      <xdr:col>10</xdr:col>
      <xdr:colOff>381000</xdr:colOff>
      <xdr:row>26</xdr:row>
      <xdr:rowOff>57150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02"/>
  <sheetViews>
    <sheetView tabSelected="1" workbookViewId="0">
      <selection activeCell="C2" sqref="C2"/>
    </sheetView>
  </sheetViews>
  <sheetFormatPr defaultRowHeight="15"/>
  <cols>
    <col min="2" max="2" width="12" bestFit="1" customWidth="1"/>
    <col min="3" max="3" width="12.7109375" bestFit="1" customWidth="1"/>
    <col min="4" max="4" width="11" bestFit="1" customWidth="1"/>
    <col min="5" max="5" width="12.28515625" bestFit="1" customWidth="1"/>
    <col min="8" max="8" width="20.85546875" bestFit="1" customWidth="1"/>
    <col min="12" max="12" width="9.7109375" bestFit="1" customWidth="1"/>
  </cols>
  <sheetData>
    <row r="1" spans="1:14">
      <c r="A1" t="s">
        <v>0</v>
      </c>
      <c r="B1" t="s">
        <v>1</v>
      </c>
      <c r="E1" t="s">
        <v>2</v>
      </c>
      <c r="F1">
        <f>MIN(B2:B1002)</f>
        <v>-0.99999020655070348</v>
      </c>
      <c r="H1" t="s">
        <v>8</v>
      </c>
      <c r="I1" t="s">
        <v>9</v>
      </c>
      <c r="L1" t="s">
        <v>9</v>
      </c>
      <c r="M1" t="s">
        <v>6</v>
      </c>
      <c r="N1" t="s">
        <v>5</v>
      </c>
    </row>
    <row r="2" spans="1:14">
      <c r="A2">
        <v>0</v>
      </c>
      <c r="B2">
        <f t="shared" ref="B2:B33" si="0">SIN(A2)</f>
        <v>0</v>
      </c>
      <c r="C2">
        <f>IFERROR(VLOOKUP(A2,K$2:L$27,2,0),)</f>
        <v>0</v>
      </c>
      <c r="E2" t="s">
        <v>3</v>
      </c>
      <c r="F2">
        <f>MAX(B2:B1002)</f>
        <v>0.99999521520368007</v>
      </c>
      <c r="H2">
        <v>1</v>
      </c>
      <c r="I2">
        <f>F1</f>
        <v>-0.99999020655070348</v>
      </c>
      <c r="K2">
        <v>0</v>
      </c>
      <c r="L2">
        <f>SIN(K2)</f>
        <v>0</v>
      </c>
      <c r="M2">
        <f>$F$1+ROUND((L2-$F$1)/$F$3,0)*$F$3</f>
        <v>2.5043264882951277E-6</v>
      </c>
      <c r="N2">
        <f>ROUND((L2-$F$1)/$F$3,0)+1</f>
        <v>5</v>
      </c>
    </row>
    <row r="3" spans="1:14">
      <c r="A3">
        <f>ROUND(A2+0.05,2)</f>
        <v>0.05</v>
      </c>
      <c r="B3">
        <f t="shared" si="0"/>
        <v>4.9979169270678331E-2</v>
      </c>
      <c r="C3">
        <f t="shared" ref="C3:C66" si="1">IFERROR(VLOOKUP(A3,K$2:L$27,2,0),)</f>
        <v>0</v>
      </c>
      <c r="E3" t="s">
        <v>4</v>
      </c>
      <c r="F3">
        <f>($F$2-$F$1)/(2^F4)</f>
        <v>0.24999817771929794</v>
      </c>
      <c r="H3">
        <v>2</v>
      </c>
      <c r="I3">
        <f t="shared" ref="I3:I10" si="2">I2+$F$3</f>
        <v>-0.74999202883140548</v>
      </c>
      <c r="K3">
        <v>2</v>
      </c>
      <c r="L3">
        <f t="shared" ref="L3:L27" si="3">SIN(K3)</f>
        <v>0.90929742682568171</v>
      </c>
      <c r="M3">
        <f t="shared" ref="M3:M27" si="4">$F$1+ROUND((L3-$F$1)/$F$3,0)*$F$3</f>
        <v>0.99999521520368007</v>
      </c>
      <c r="N3">
        <f>ROUND((L3-$F$1)/$F$3,0)+1</f>
        <v>9</v>
      </c>
    </row>
    <row r="4" spans="1:14">
      <c r="A4">
        <f t="shared" ref="A4:A67" si="5">ROUND(A3+0.05,2)</f>
        <v>0.1</v>
      </c>
      <c r="B4">
        <f t="shared" si="0"/>
        <v>9.9833416646828155E-2</v>
      </c>
      <c r="C4">
        <f t="shared" si="1"/>
        <v>0</v>
      </c>
      <c r="E4" t="s">
        <v>7</v>
      </c>
      <c r="F4">
        <v>3</v>
      </c>
      <c r="H4">
        <v>3</v>
      </c>
      <c r="I4">
        <f t="shared" si="2"/>
        <v>-0.49999385111210753</v>
      </c>
      <c r="K4">
        <v>4</v>
      </c>
      <c r="L4">
        <f t="shared" si="3"/>
        <v>-0.7568024953079282</v>
      </c>
      <c r="M4">
        <f t="shared" si="4"/>
        <v>-0.74999202883140548</v>
      </c>
      <c r="N4">
        <f>ROUND((L4-$F$1)/$F$3,0)+1</f>
        <v>2</v>
      </c>
    </row>
    <row r="5" spans="1:14">
      <c r="A5">
        <f t="shared" si="5"/>
        <v>0.15</v>
      </c>
      <c r="B5">
        <f t="shared" si="0"/>
        <v>0.14943813247359922</v>
      </c>
      <c r="C5">
        <f t="shared" si="1"/>
        <v>0</v>
      </c>
      <c r="H5">
        <v>4</v>
      </c>
      <c r="I5">
        <f t="shared" si="2"/>
        <v>-0.24999567339280959</v>
      </c>
      <c r="K5">
        <v>6</v>
      </c>
      <c r="L5">
        <f t="shared" si="3"/>
        <v>-0.27941549819892586</v>
      </c>
      <c r="M5">
        <f t="shared" si="4"/>
        <v>-0.24999567339280959</v>
      </c>
      <c r="N5">
        <f t="shared" ref="N5:N27" si="6">ROUND((L5-$F$1)/$F$3,0)+1</f>
        <v>4</v>
      </c>
    </row>
    <row r="6" spans="1:14">
      <c r="A6">
        <f t="shared" si="5"/>
        <v>0.2</v>
      </c>
      <c r="B6">
        <f t="shared" si="0"/>
        <v>0.19866933079506122</v>
      </c>
      <c r="C6">
        <f t="shared" si="1"/>
        <v>0</v>
      </c>
      <c r="H6">
        <v>5</v>
      </c>
      <c r="I6">
        <f t="shared" si="2"/>
        <v>2.5043264883506389E-6</v>
      </c>
      <c r="K6">
        <v>8</v>
      </c>
      <c r="L6">
        <f t="shared" si="3"/>
        <v>0.98935824662338179</v>
      </c>
      <c r="M6">
        <f t="shared" si="4"/>
        <v>0.99999521520368007</v>
      </c>
      <c r="N6">
        <f t="shared" si="6"/>
        <v>9</v>
      </c>
    </row>
    <row r="7" spans="1:14">
      <c r="A7">
        <f t="shared" si="5"/>
        <v>0.25</v>
      </c>
      <c r="B7">
        <f t="shared" si="0"/>
        <v>0.24740395925452294</v>
      </c>
      <c r="C7">
        <f t="shared" si="1"/>
        <v>0</v>
      </c>
      <c r="H7">
        <v>6</v>
      </c>
      <c r="I7">
        <f t="shared" si="2"/>
        <v>0.25000068204578629</v>
      </c>
      <c r="K7">
        <v>10</v>
      </c>
      <c r="L7">
        <f t="shared" si="3"/>
        <v>-0.54402111088936977</v>
      </c>
      <c r="M7">
        <f t="shared" si="4"/>
        <v>-0.49999385111210759</v>
      </c>
      <c r="N7">
        <f t="shared" si="6"/>
        <v>3</v>
      </c>
    </row>
    <row r="8" spans="1:14">
      <c r="A8">
        <f t="shared" si="5"/>
        <v>0.3</v>
      </c>
      <c r="B8">
        <f t="shared" si="0"/>
        <v>0.29552020666133955</v>
      </c>
      <c r="C8">
        <f t="shared" si="1"/>
        <v>0</v>
      </c>
      <c r="H8">
        <v>7</v>
      </c>
      <c r="I8">
        <f t="shared" si="2"/>
        <v>0.49999885976508424</v>
      </c>
      <c r="K8">
        <v>12</v>
      </c>
      <c r="L8">
        <f t="shared" si="3"/>
        <v>-0.53657291800043494</v>
      </c>
      <c r="M8">
        <f t="shared" si="4"/>
        <v>-0.49999385111210759</v>
      </c>
      <c r="N8">
        <f t="shared" si="6"/>
        <v>3</v>
      </c>
    </row>
    <row r="9" spans="1:14">
      <c r="A9">
        <f t="shared" si="5"/>
        <v>0.35</v>
      </c>
      <c r="B9">
        <f t="shared" si="0"/>
        <v>0.34289780745545134</v>
      </c>
      <c r="C9">
        <f t="shared" si="1"/>
        <v>0</v>
      </c>
      <c r="H9">
        <v>8</v>
      </c>
      <c r="I9">
        <f t="shared" si="2"/>
        <v>0.74999703748438218</v>
      </c>
      <c r="K9">
        <v>14</v>
      </c>
      <c r="L9">
        <f t="shared" si="3"/>
        <v>0.99060735569487035</v>
      </c>
      <c r="M9">
        <f t="shared" si="4"/>
        <v>0.99999521520368007</v>
      </c>
      <c r="N9">
        <f t="shared" si="6"/>
        <v>9</v>
      </c>
    </row>
    <row r="10" spans="1:14">
      <c r="A10">
        <f t="shared" si="5"/>
        <v>0.4</v>
      </c>
      <c r="B10">
        <f t="shared" si="0"/>
        <v>0.38941834230865052</v>
      </c>
      <c r="C10">
        <f t="shared" si="1"/>
        <v>0</v>
      </c>
      <c r="H10">
        <v>9</v>
      </c>
      <c r="I10">
        <f t="shared" si="2"/>
        <v>0.99999521520368018</v>
      </c>
      <c r="K10">
        <v>16</v>
      </c>
      <c r="L10">
        <f t="shared" si="3"/>
        <v>-0.2879033166650653</v>
      </c>
      <c r="M10">
        <f t="shared" si="4"/>
        <v>-0.24999567339280959</v>
      </c>
      <c r="N10">
        <f t="shared" si="6"/>
        <v>4</v>
      </c>
    </row>
    <row r="11" spans="1:14">
      <c r="A11">
        <f t="shared" si="5"/>
        <v>0.45</v>
      </c>
      <c r="B11">
        <f t="shared" si="0"/>
        <v>0.43496553411123023</v>
      </c>
      <c r="C11">
        <f t="shared" si="1"/>
        <v>0</v>
      </c>
      <c r="K11">
        <v>18</v>
      </c>
      <c r="L11">
        <f t="shared" si="3"/>
        <v>-0.75098724677167605</v>
      </c>
      <c r="M11">
        <f t="shared" si="4"/>
        <v>-0.74999202883140548</v>
      </c>
      <c r="N11">
        <f t="shared" si="6"/>
        <v>2</v>
      </c>
    </row>
    <row r="12" spans="1:14">
      <c r="A12">
        <f t="shared" si="5"/>
        <v>0.5</v>
      </c>
      <c r="B12">
        <f t="shared" si="0"/>
        <v>0.47942553860420301</v>
      </c>
      <c r="C12">
        <f t="shared" si="1"/>
        <v>0</v>
      </c>
      <c r="K12">
        <v>20</v>
      </c>
      <c r="L12">
        <f t="shared" si="3"/>
        <v>0.91294525072762767</v>
      </c>
      <c r="M12">
        <f t="shared" si="4"/>
        <v>0.99999521520368007</v>
      </c>
      <c r="N12">
        <f t="shared" si="6"/>
        <v>9</v>
      </c>
    </row>
    <row r="13" spans="1:14">
      <c r="A13">
        <f t="shared" si="5"/>
        <v>0.55000000000000004</v>
      </c>
      <c r="B13">
        <f t="shared" si="0"/>
        <v>0.52268722893065922</v>
      </c>
      <c r="C13">
        <f t="shared" si="1"/>
        <v>0</v>
      </c>
      <c r="K13">
        <v>22</v>
      </c>
      <c r="L13">
        <f t="shared" si="3"/>
        <v>-8.8513092904038762E-3</v>
      </c>
      <c r="M13">
        <f t="shared" si="4"/>
        <v>2.5043264882951277E-6</v>
      </c>
      <c r="N13">
        <f t="shared" si="6"/>
        <v>5</v>
      </c>
    </row>
    <row r="14" spans="1:14">
      <c r="A14">
        <f t="shared" si="5"/>
        <v>0.6</v>
      </c>
      <c r="B14">
        <f t="shared" si="0"/>
        <v>0.56464247339503537</v>
      </c>
      <c r="C14">
        <f t="shared" si="1"/>
        <v>0</v>
      </c>
      <c r="K14">
        <v>24</v>
      </c>
      <c r="L14">
        <f t="shared" si="3"/>
        <v>-0.90557836200662389</v>
      </c>
      <c r="M14">
        <f t="shared" si="4"/>
        <v>-0.99999020655070348</v>
      </c>
      <c r="N14">
        <f t="shared" si="6"/>
        <v>1</v>
      </c>
    </row>
    <row r="15" spans="1:14">
      <c r="A15">
        <f t="shared" si="5"/>
        <v>0.65</v>
      </c>
      <c r="B15">
        <f t="shared" si="0"/>
        <v>0.60518640573603955</v>
      </c>
      <c r="C15">
        <f t="shared" si="1"/>
        <v>0</v>
      </c>
      <c r="K15">
        <v>26</v>
      </c>
      <c r="L15">
        <f t="shared" si="3"/>
        <v>0.76255845047960269</v>
      </c>
      <c r="M15">
        <f t="shared" si="4"/>
        <v>0.74999703748438218</v>
      </c>
      <c r="N15">
        <f t="shared" si="6"/>
        <v>8</v>
      </c>
    </row>
    <row r="16" spans="1:14">
      <c r="A16">
        <f t="shared" si="5"/>
        <v>0.7</v>
      </c>
      <c r="B16">
        <f t="shared" si="0"/>
        <v>0.64421768723769102</v>
      </c>
      <c r="C16">
        <f t="shared" si="1"/>
        <v>0</v>
      </c>
      <c r="K16">
        <v>28</v>
      </c>
      <c r="L16">
        <f t="shared" si="3"/>
        <v>0.27090578830786904</v>
      </c>
      <c r="M16">
        <f t="shared" si="4"/>
        <v>0.25000068204578618</v>
      </c>
      <c r="N16">
        <f t="shared" si="6"/>
        <v>6</v>
      </c>
    </row>
    <row r="17" spans="1:14">
      <c r="A17">
        <f t="shared" si="5"/>
        <v>0.75</v>
      </c>
      <c r="B17">
        <f t="shared" si="0"/>
        <v>0.68163876002333412</v>
      </c>
      <c r="C17">
        <f t="shared" si="1"/>
        <v>0</v>
      </c>
      <c r="K17">
        <v>30</v>
      </c>
      <c r="L17">
        <f t="shared" si="3"/>
        <v>-0.98803162409286183</v>
      </c>
      <c r="M17">
        <f t="shared" si="4"/>
        <v>-0.99999020655070348</v>
      </c>
      <c r="N17">
        <f t="shared" si="6"/>
        <v>1</v>
      </c>
    </row>
    <row r="18" spans="1:14">
      <c r="A18">
        <f t="shared" si="5"/>
        <v>0.8</v>
      </c>
      <c r="B18">
        <f t="shared" si="0"/>
        <v>0.71735609089952279</v>
      </c>
      <c r="C18">
        <f t="shared" si="1"/>
        <v>0</v>
      </c>
      <c r="K18">
        <v>32</v>
      </c>
      <c r="L18">
        <f t="shared" si="3"/>
        <v>0.55142668124169059</v>
      </c>
      <c r="M18">
        <f t="shared" si="4"/>
        <v>0.49999885976508429</v>
      </c>
      <c r="N18">
        <f t="shared" si="6"/>
        <v>7</v>
      </c>
    </row>
    <row r="19" spans="1:14">
      <c r="A19">
        <f t="shared" si="5"/>
        <v>0.85</v>
      </c>
      <c r="B19">
        <f t="shared" si="0"/>
        <v>0.75128040514029271</v>
      </c>
      <c r="C19">
        <f t="shared" si="1"/>
        <v>0</v>
      </c>
      <c r="K19">
        <v>34</v>
      </c>
      <c r="L19">
        <f t="shared" si="3"/>
        <v>0.52908268612002385</v>
      </c>
      <c r="M19">
        <f t="shared" si="4"/>
        <v>0.49999885976508429</v>
      </c>
      <c r="N19">
        <f t="shared" si="6"/>
        <v>7</v>
      </c>
    </row>
    <row r="20" spans="1:14">
      <c r="A20">
        <f t="shared" si="5"/>
        <v>0.9</v>
      </c>
      <c r="B20">
        <f t="shared" si="0"/>
        <v>0.78332690962748341</v>
      </c>
      <c r="C20">
        <f t="shared" si="1"/>
        <v>0</v>
      </c>
      <c r="K20">
        <v>36</v>
      </c>
      <c r="L20">
        <f t="shared" si="3"/>
        <v>-0.99177885344311578</v>
      </c>
      <c r="M20">
        <f t="shared" si="4"/>
        <v>-0.99999020655070348</v>
      </c>
      <c r="N20">
        <f t="shared" si="6"/>
        <v>1</v>
      </c>
    </row>
    <row r="21" spans="1:14">
      <c r="A21">
        <f t="shared" si="5"/>
        <v>0.95</v>
      </c>
      <c r="B21">
        <f t="shared" si="0"/>
        <v>0.81341550478937374</v>
      </c>
      <c r="C21">
        <f t="shared" si="1"/>
        <v>0</v>
      </c>
      <c r="K21">
        <v>38</v>
      </c>
      <c r="L21">
        <f t="shared" si="3"/>
        <v>0.29636857870938532</v>
      </c>
      <c r="M21">
        <f t="shared" si="4"/>
        <v>0.25000068204578618</v>
      </c>
      <c r="N21">
        <f t="shared" si="6"/>
        <v>6</v>
      </c>
    </row>
    <row r="22" spans="1:14">
      <c r="A22">
        <f t="shared" si="5"/>
        <v>1</v>
      </c>
      <c r="B22">
        <f t="shared" si="0"/>
        <v>0.8414709848078965</v>
      </c>
      <c r="C22">
        <f t="shared" si="1"/>
        <v>0</v>
      </c>
      <c r="K22">
        <v>40</v>
      </c>
      <c r="L22">
        <f t="shared" si="3"/>
        <v>0.74511316047934883</v>
      </c>
      <c r="M22">
        <f t="shared" si="4"/>
        <v>0.74999703748438218</v>
      </c>
      <c r="N22">
        <f t="shared" si="6"/>
        <v>8</v>
      </c>
    </row>
    <row r="23" spans="1:14">
      <c r="A23">
        <f t="shared" si="5"/>
        <v>1.05</v>
      </c>
      <c r="B23">
        <f t="shared" si="0"/>
        <v>0.86742322559401697</v>
      </c>
      <c r="C23">
        <f t="shared" si="1"/>
        <v>0</v>
      </c>
      <c r="K23">
        <v>42</v>
      </c>
      <c r="L23">
        <f t="shared" si="3"/>
        <v>-0.91652154791563378</v>
      </c>
      <c r="M23">
        <f t="shared" si="4"/>
        <v>-0.99999020655070348</v>
      </c>
      <c r="N23">
        <f t="shared" si="6"/>
        <v>1</v>
      </c>
    </row>
    <row r="24" spans="1:14">
      <c r="A24">
        <f t="shared" si="5"/>
        <v>1.1000000000000001</v>
      </c>
      <c r="B24">
        <f t="shared" si="0"/>
        <v>0.89120736006143542</v>
      </c>
      <c r="C24">
        <f t="shared" si="1"/>
        <v>0</v>
      </c>
      <c r="K24">
        <v>44</v>
      </c>
      <c r="L24">
        <f t="shared" si="3"/>
        <v>1.7701925105413577E-2</v>
      </c>
      <c r="M24">
        <f t="shared" si="4"/>
        <v>2.5043264882951277E-6</v>
      </c>
      <c r="N24">
        <f t="shared" si="6"/>
        <v>5</v>
      </c>
    </row>
    <row r="25" spans="1:14">
      <c r="A25">
        <f t="shared" si="5"/>
        <v>1.1499999999999999</v>
      </c>
      <c r="B25">
        <f t="shared" si="0"/>
        <v>0.91276394026052099</v>
      </c>
      <c r="C25">
        <f t="shared" si="1"/>
        <v>0</v>
      </c>
      <c r="K25">
        <v>46</v>
      </c>
      <c r="L25">
        <f t="shared" si="3"/>
        <v>0.90178834764880922</v>
      </c>
      <c r="M25">
        <f t="shared" si="4"/>
        <v>0.99999521520368007</v>
      </c>
      <c r="N25">
        <f t="shared" si="6"/>
        <v>9</v>
      </c>
    </row>
    <row r="26" spans="1:14">
      <c r="A26">
        <f t="shared" si="5"/>
        <v>1.2</v>
      </c>
      <c r="B26">
        <f t="shared" si="0"/>
        <v>0.93203908596722629</v>
      </c>
      <c r="C26">
        <f t="shared" si="1"/>
        <v>0</v>
      </c>
      <c r="K26">
        <v>48</v>
      </c>
      <c r="L26">
        <f t="shared" si="3"/>
        <v>-0.76825466132366682</v>
      </c>
      <c r="M26">
        <f t="shared" si="4"/>
        <v>-0.74999202883140548</v>
      </c>
      <c r="N26">
        <f t="shared" si="6"/>
        <v>2</v>
      </c>
    </row>
    <row r="27" spans="1:14">
      <c r="A27">
        <f t="shared" si="5"/>
        <v>1.25</v>
      </c>
      <c r="B27">
        <f t="shared" si="0"/>
        <v>0.9489846193555862</v>
      </c>
      <c r="C27">
        <f t="shared" si="1"/>
        <v>0</v>
      </c>
      <c r="K27">
        <v>50</v>
      </c>
      <c r="L27">
        <f t="shared" si="3"/>
        <v>-0.26237485370392877</v>
      </c>
      <c r="M27">
        <f t="shared" si="4"/>
        <v>-0.24999567339280959</v>
      </c>
      <c r="N27">
        <f t="shared" si="6"/>
        <v>4</v>
      </c>
    </row>
    <row r="28" spans="1:14">
      <c r="A28">
        <f t="shared" si="5"/>
        <v>1.3</v>
      </c>
      <c r="B28">
        <f t="shared" si="0"/>
        <v>0.96355818541719296</v>
      </c>
      <c r="C28">
        <f t="shared" si="1"/>
        <v>0</v>
      </c>
    </row>
    <row r="29" spans="1:14">
      <c r="A29">
        <f t="shared" si="5"/>
        <v>1.35</v>
      </c>
      <c r="B29">
        <f t="shared" si="0"/>
        <v>0.97572335782665909</v>
      </c>
      <c r="C29">
        <f t="shared" si="1"/>
        <v>0</v>
      </c>
    </row>
    <row r="30" spans="1:14">
      <c r="A30">
        <f t="shared" si="5"/>
        <v>1.4</v>
      </c>
      <c r="B30">
        <f t="shared" si="0"/>
        <v>0.98544972998846014</v>
      </c>
      <c r="C30">
        <f t="shared" si="1"/>
        <v>0</v>
      </c>
    </row>
    <row r="31" spans="1:14">
      <c r="A31">
        <f t="shared" si="5"/>
        <v>1.45</v>
      </c>
      <c r="B31">
        <f t="shared" si="0"/>
        <v>0.99271299103758848</v>
      </c>
      <c r="C31">
        <f t="shared" si="1"/>
        <v>0</v>
      </c>
    </row>
    <row r="32" spans="1:14">
      <c r="A32">
        <f t="shared" si="5"/>
        <v>1.5</v>
      </c>
      <c r="B32">
        <f t="shared" si="0"/>
        <v>0.99749498660405445</v>
      </c>
      <c r="C32">
        <f t="shared" si="1"/>
        <v>0</v>
      </c>
    </row>
    <row r="33" spans="1:9">
      <c r="A33">
        <f t="shared" si="5"/>
        <v>1.55</v>
      </c>
      <c r="B33">
        <f t="shared" si="0"/>
        <v>0.99978376418935699</v>
      </c>
      <c r="C33">
        <f t="shared" si="1"/>
        <v>0</v>
      </c>
    </row>
    <row r="34" spans="1:9">
      <c r="A34">
        <f t="shared" si="5"/>
        <v>1.6</v>
      </c>
      <c r="B34">
        <f t="shared" ref="B34:B65" si="7">SIN(A34)</f>
        <v>0.99957360304150511</v>
      </c>
      <c r="C34">
        <f t="shared" si="1"/>
        <v>0</v>
      </c>
    </row>
    <row r="35" spans="1:9">
      <c r="A35">
        <f t="shared" si="5"/>
        <v>1.65</v>
      </c>
      <c r="B35">
        <f t="shared" si="7"/>
        <v>0.99686502845391889</v>
      </c>
      <c r="C35">
        <f t="shared" si="1"/>
        <v>0</v>
      </c>
    </row>
    <row r="36" spans="1:9">
      <c r="A36">
        <f t="shared" si="5"/>
        <v>1.7</v>
      </c>
      <c r="B36">
        <f t="shared" si="7"/>
        <v>0.99166481045246857</v>
      </c>
      <c r="C36">
        <f t="shared" si="1"/>
        <v>0</v>
      </c>
    </row>
    <row r="37" spans="1:9">
      <c r="A37">
        <f t="shared" si="5"/>
        <v>1.75</v>
      </c>
      <c r="B37">
        <f t="shared" si="7"/>
        <v>0.98398594687393692</v>
      </c>
      <c r="C37">
        <f t="shared" si="1"/>
        <v>0</v>
      </c>
    </row>
    <row r="38" spans="1:9">
      <c r="A38">
        <f t="shared" si="5"/>
        <v>1.8</v>
      </c>
      <c r="B38">
        <f t="shared" si="7"/>
        <v>0.97384763087819515</v>
      </c>
      <c r="C38">
        <f t="shared" si="1"/>
        <v>0</v>
      </c>
    </row>
    <row r="39" spans="1:9">
      <c r="A39">
        <f t="shared" si="5"/>
        <v>1.85</v>
      </c>
      <c r="B39">
        <f t="shared" si="7"/>
        <v>0.96127520297529989</v>
      </c>
      <c r="C39">
        <f t="shared" si="1"/>
        <v>0</v>
      </c>
    </row>
    <row r="40" spans="1:9">
      <c r="A40">
        <f t="shared" si="5"/>
        <v>1.9</v>
      </c>
      <c r="B40">
        <f t="shared" si="7"/>
        <v>0.94630008768741447</v>
      </c>
      <c r="C40">
        <f t="shared" si="1"/>
        <v>0</v>
      </c>
    </row>
    <row r="41" spans="1:9">
      <c r="A41">
        <f t="shared" si="5"/>
        <v>1.95</v>
      </c>
      <c r="B41">
        <f t="shared" si="7"/>
        <v>0.92895971500386931</v>
      </c>
      <c r="C41">
        <f t="shared" si="1"/>
        <v>0</v>
      </c>
    </row>
    <row r="42" spans="1:9">
      <c r="A42">
        <f t="shared" si="5"/>
        <v>2</v>
      </c>
      <c r="B42">
        <f t="shared" si="7"/>
        <v>0.90929742682568171</v>
      </c>
      <c r="C42">
        <f t="shared" si="1"/>
        <v>0.90929742682568171</v>
      </c>
    </row>
    <row r="43" spans="1:9">
      <c r="A43">
        <f t="shared" si="5"/>
        <v>2.0499999999999998</v>
      </c>
      <c r="B43">
        <f t="shared" si="7"/>
        <v>0.88736236863337548</v>
      </c>
      <c r="C43">
        <f t="shared" si="1"/>
        <v>0</v>
      </c>
    </row>
    <row r="44" spans="1:9">
      <c r="A44">
        <f t="shared" si="5"/>
        <v>2.1</v>
      </c>
      <c r="B44">
        <f t="shared" si="7"/>
        <v>0.86320936664887371</v>
      </c>
      <c r="C44">
        <f t="shared" si="1"/>
        <v>0</v>
      </c>
    </row>
    <row r="45" spans="1:9">
      <c r="A45">
        <f t="shared" si="5"/>
        <v>2.15</v>
      </c>
      <c r="B45">
        <f t="shared" si="7"/>
        <v>0.83689879079849772</v>
      </c>
      <c r="C45">
        <f t="shared" si="1"/>
        <v>0</v>
      </c>
      <c r="I45" s="1"/>
    </row>
    <row r="46" spans="1:9">
      <c r="A46">
        <f t="shared" si="5"/>
        <v>2.2000000000000002</v>
      </c>
      <c r="B46">
        <f t="shared" si="7"/>
        <v>0.80849640381959009</v>
      </c>
      <c r="C46">
        <f t="shared" si="1"/>
        <v>0</v>
      </c>
    </row>
    <row r="47" spans="1:9">
      <c r="A47">
        <f t="shared" si="5"/>
        <v>2.25</v>
      </c>
      <c r="B47">
        <f t="shared" si="7"/>
        <v>0.7780731968879212</v>
      </c>
      <c r="C47">
        <f t="shared" si="1"/>
        <v>0</v>
      </c>
    </row>
    <row r="48" spans="1:9">
      <c r="A48">
        <f t="shared" si="5"/>
        <v>2.2999999999999998</v>
      </c>
      <c r="B48">
        <f t="shared" si="7"/>
        <v>0.74570521217672026</v>
      </c>
      <c r="C48">
        <f t="shared" si="1"/>
        <v>0</v>
      </c>
    </row>
    <row r="49" spans="1:3">
      <c r="A49">
        <f t="shared" si="5"/>
        <v>2.35</v>
      </c>
      <c r="B49">
        <f t="shared" si="7"/>
        <v>0.71147335279084434</v>
      </c>
      <c r="C49">
        <f t="shared" si="1"/>
        <v>0</v>
      </c>
    </row>
    <row r="50" spans="1:3">
      <c r="A50">
        <f t="shared" si="5"/>
        <v>2.4</v>
      </c>
      <c r="B50">
        <f t="shared" si="7"/>
        <v>0.67546318055115095</v>
      </c>
      <c r="C50">
        <f t="shared" si="1"/>
        <v>0</v>
      </c>
    </row>
    <row r="51" spans="1:3">
      <c r="A51">
        <f t="shared" si="5"/>
        <v>2.4500000000000002</v>
      </c>
      <c r="B51">
        <f t="shared" si="7"/>
        <v>0.63776470213450365</v>
      </c>
      <c r="C51">
        <f t="shared" si="1"/>
        <v>0</v>
      </c>
    </row>
    <row r="52" spans="1:3">
      <c r="A52">
        <f t="shared" si="5"/>
        <v>2.5</v>
      </c>
      <c r="B52">
        <f t="shared" si="7"/>
        <v>0.59847214410395655</v>
      </c>
      <c r="C52">
        <f t="shared" si="1"/>
        <v>0</v>
      </c>
    </row>
    <row r="53" spans="1:3">
      <c r="A53">
        <f t="shared" si="5"/>
        <v>2.5499999999999998</v>
      </c>
      <c r="B53">
        <f t="shared" si="7"/>
        <v>0.55768371739141698</v>
      </c>
      <c r="C53">
        <f t="shared" si="1"/>
        <v>0</v>
      </c>
    </row>
    <row r="54" spans="1:3">
      <c r="A54">
        <f t="shared" si="5"/>
        <v>2.6</v>
      </c>
      <c r="B54">
        <f t="shared" si="7"/>
        <v>0.51550137182146416</v>
      </c>
      <c r="C54">
        <f t="shared" si="1"/>
        <v>0</v>
      </c>
    </row>
    <row r="55" spans="1:3">
      <c r="A55">
        <f t="shared" si="5"/>
        <v>2.65</v>
      </c>
      <c r="B55">
        <f t="shared" si="7"/>
        <v>0.47203054128988264</v>
      </c>
      <c r="C55">
        <f t="shared" si="1"/>
        <v>0</v>
      </c>
    </row>
    <row r="56" spans="1:3">
      <c r="A56">
        <f t="shared" si="5"/>
        <v>2.7</v>
      </c>
      <c r="B56">
        <f t="shared" si="7"/>
        <v>0.42737988023382978</v>
      </c>
      <c r="C56">
        <f t="shared" si="1"/>
        <v>0</v>
      </c>
    </row>
    <row r="57" spans="1:3">
      <c r="A57">
        <f t="shared" si="5"/>
        <v>2.75</v>
      </c>
      <c r="B57">
        <f t="shared" si="7"/>
        <v>0.38166099205233167</v>
      </c>
      <c r="C57">
        <f t="shared" si="1"/>
        <v>0</v>
      </c>
    </row>
    <row r="58" spans="1:3">
      <c r="A58">
        <f t="shared" si="5"/>
        <v>2.8</v>
      </c>
      <c r="B58">
        <f t="shared" si="7"/>
        <v>0.33498815015590511</v>
      </c>
      <c r="C58">
        <f t="shared" si="1"/>
        <v>0</v>
      </c>
    </row>
    <row r="59" spans="1:3">
      <c r="A59">
        <f t="shared" si="5"/>
        <v>2.85</v>
      </c>
      <c r="B59">
        <f t="shared" si="7"/>
        <v>0.28747801234254439</v>
      </c>
      <c r="C59">
        <f t="shared" si="1"/>
        <v>0</v>
      </c>
    </row>
    <row r="60" spans="1:3">
      <c r="A60">
        <f t="shared" si="5"/>
        <v>2.9</v>
      </c>
      <c r="B60">
        <f t="shared" si="7"/>
        <v>0.23924932921398243</v>
      </c>
      <c r="C60">
        <f t="shared" si="1"/>
        <v>0</v>
      </c>
    </row>
    <row r="61" spans="1:3">
      <c r="A61">
        <f t="shared" si="5"/>
        <v>2.95</v>
      </c>
      <c r="B61">
        <f t="shared" si="7"/>
        <v>0.19042264736102704</v>
      </c>
      <c r="C61">
        <f t="shared" si="1"/>
        <v>0</v>
      </c>
    </row>
    <row r="62" spans="1:3">
      <c r="A62">
        <f t="shared" si="5"/>
        <v>3</v>
      </c>
      <c r="B62">
        <f t="shared" si="7"/>
        <v>0.14112000805986721</v>
      </c>
      <c r="C62">
        <f t="shared" si="1"/>
        <v>0</v>
      </c>
    </row>
    <row r="63" spans="1:3">
      <c r="A63">
        <f t="shared" si="5"/>
        <v>3.05</v>
      </c>
      <c r="B63">
        <f t="shared" si="7"/>
        <v>9.1464642232437193E-2</v>
      </c>
      <c r="C63">
        <f t="shared" si="1"/>
        <v>0</v>
      </c>
    </row>
    <row r="64" spans="1:3">
      <c r="A64">
        <f t="shared" si="5"/>
        <v>3.1</v>
      </c>
      <c r="B64">
        <f t="shared" si="7"/>
        <v>4.1580662433290491E-2</v>
      </c>
      <c r="C64">
        <f t="shared" si="1"/>
        <v>0</v>
      </c>
    </row>
    <row r="65" spans="1:3">
      <c r="A65">
        <f t="shared" si="5"/>
        <v>3.15</v>
      </c>
      <c r="B65">
        <f t="shared" si="7"/>
        <v>-8.4072473671486184E-3</v>
      </c>
      <c r="C65">
        <f t="shared" si="1"/>
        <v>0</v>
      </c>
    </row>
    <row r="66" spans="1:3">
      <c r="A66">
        <f t="shared" si="5"/>
        <v>3.2</v>
      </c>
      <c r="B66">
        <f t="shared" ref="B66:B129" si="8">SIN(A66)</f>
        <v>-5.8374143427580086E-2</v>
      </c>
      <c r="C66">
        <f t="shared" si="1"/>
        <v>0</v>
      </c>
    </row>
    <row r="67" spans="1:3">
      <c r="A67">
        <f t="shared" si="5"/>
        <v>3.25</v>
      </c>
      <c r="B67">
        <f t="shared" si="8"/>
        <v>-0.10819513453010837</v>
      </c>
      <c r="C67">
        <f t="shared" ref="C67:C130" si="9">IFERROR(VLOOKUP(A67,K$2:L$27,2,0),)</f>
        <v>0</v>
      </c>
    </row>
    <row r="68" spans="1:3">
      <c r="A68">
        <f t="shared" ref="A68:A131" si="10">ROUND(A67+0.05,2)</f>
        <v>3.3</v>
      </c>
      <c r="B68">
        <f t="shared" si="8"/>
        <v>-0.15774569414324821</v>
      </c>
      <c r="C68">
        <f t="shared" si="9"/>
        <v>0</v>
      </c>
    </row>
    <row r="69" spans="1:3">
      <c r="A69">
        <f t="shared" si="10"/>
        <v>3.35</v>
      </c>
      <c r="B69">
        <f t="shared" si="8"/>
        <v>-0.20690197167339977</v>
      </c>
      <c r="C69">
        <f t="shared" si="9"/>
        <v>0</v>
      </c>
    </row>
    <row r="70" spans="1:3">
      <c r="A70">
        <f t="shared" si="10"/>
        <v>3.4</v>
      </c>
      <c r="B70">
        <f t="shared" si="8"/>
        <v>-0.25554110202683122</v>
      </c>
      <c r="C70">
        <f t="shared" si="9"/>
        <v>0</v>
      </c>
    </row>
    <row r="71" spans="1:3">
      <c r="A71">
        <f t="shared" si="10"/>
        <v>3.45</v>
      </c>
      <c r="B71">
        <f t="shared" si="8"/>
        <v>-0.30354151270842933</v>
      </c>
      <c r="C71">
        <f t="shared" si="9"/>
        <v>0</v>
      </c>
    </row>
    <row r="72" spans="1:3">
      <c r="A72">
        <f t="shared" si="10"/>
        <v>3.5</v>
      </c>
      <c r="B72">
        <f t="shared" si="8"/>
        <v>-0.35078322768961984</v>
      </c>
      <c r="C72">
        <f t="shared" si="9"/>
        <v>0</v>
      </c>
    </row>
    <row r="73" spans="1:3">
      <c r="A73">
        <f t="shared" si="10"/>
        <v>3.55</v>
      </c>
      <c r="B73">
        <f t="shared" si="8"/>
        <v>-0.39714816728595981</v>
      </c>
      <c r="C73">
        <f t="shared" si="9"/>
        <v>0</v>
      </c>
    </row>
    <row r="74" spans="1:3">
      <c r="A74">
        <f t="shared" si="10"/>
        <v>3.6</v>
      </c>
      <c r="B74">
        <f t="shared" si="8"/>
        <v>-0.44252044329485246</v>
      </c>
      <c r="C74">
        <f t="shared" si="9"/>
        <v>0</v>
      </c>
    </row>
    <row r="75" spans="1:3">
      <c r="A75">
        <f t="shared" si="10"/>
        <v>3.65</v>
      </c>
      <c r="B75">
        <f t="shared" si="8"/>
        <v>-0.48678664865569937</v>
      </c>
      <c r="C75">
        <f t="shared" si="9"/>
        <v>0</v>
      </c>
    </row>
    <row r="76" spans="1:3">
      <c r="A76">
        <f t="shared" si="10"/>
        <v>3.7</v>
      </c>
      <c r="B76">
        <f t="shared" si="8"/>
        <v>-0.5298361409084934</v>
      </c>
      <c r="C76">
        <f t="shared" si="9"/>
        <v>0</v>
      </c>
    </row>
    <row r="77" spans="1:3">
      <c r="A77">
        <f t="shared" si="10"/>
        <v>3.75</v>
      </c>
      <c r="B77">
        <f t="shared" si="8"/>
        <v>-0.57156131874234373</v>
      </c>
      <c r="C77">
        <f t="shared" si="9"/>
        <v>0</v>
      </c>
    </row>
    <row r="78" spans="1:3">
      <c r="A78">
        <f t="shared" si="10"/>
        <v>3.8</v>
      </c>
      <c r="B78">
        <f t="shared" si="8"/>
        <v>-0.61185789094271892</v>
      </c>
      <c r="C78">
        <f t="shared" si="9"/>
        <v>0</v>
      </c>
    </row>
    <row r="79" spans="1:3">
      <c r="A79">
        <f t="shared" si="10"/>
        <v>3.85</v>
      </c>
      <c r="B79">
        <f t="shared" si="8"/>
        <v>-0.65062513706516734</v>
      </c>
      <c r="C79">
        <f t="shared" si="9"/>
        <v>0</v>
      </c>
    </row>
    <row r="80" spans="1:3">
      <c r="A80">
        <f t="shared" si="10"/>
        <v>3.9</v>
      </c>
      <c r="B80">
        <f t="shared" si="8"/>
        <v>-0.68776615918397377</v>
      </c>
      <c r="C80">
        <f t="shared" si="9"/>
        <v>0</v>
      </c>
    </row>
    <row r="81" spans="1:3">
      <c r="A81">
        <f t="shared" si="10"/>
        <v>3.95</v>
      </c>
      <c r="B81">
        <f t="shared" si="8"/>
        <v>-0.72318812408651212</v>
      </c>
      <c r="C81">
        <f t="shared" si="9"/>
        <v>0</v>
      </c>
    </row>
    <row r="82" spans="1:3">
      <c r="A82">
        <f t="shared" si="10"/>
        <v>4</v>
      </c>
      <c r="B82">
        <f t="shared" si="8"/>
        <v>-0.7568024953079282</v>
      </c>
      <c r="C82">
        <f t="shared" si="9"/>
        <v>-0.7568024953079282</v>
      </c>
    </row>
    <row r="83" spans="1:3">
      <c r="A83">
        <f t="shared" si="10"/>
        <v>4.05</v>
      </c>
      <c r="B83">
        <f t="shared" si="8"/>
        <v>-0.78852525442619503</v>
      </c>
      <c r="C83">
        <f t="shared" si="9"/>
        <v>0</v>
      </c>
    </row>
    <row r="84" spans="1:3">
      <c r="A84">
        <f t="shared" si="10"/>
        <v>4.0999999999999996</v>
      </c>
      <c r="B84">
        <f t="shared" si="8"/>
        <v>-0.81827711106441026</v>
      </c>
      <c r="C84">
        <f t="shared" si="9"/>
        <v>0</v>
      </c>
    </row>
    <row r="85" spans="1:3">
      <c r="A85">
        <f t="shared" si="10"/>
        <v>4.1500000000000004</v>
      </c>
      <c r="B85">
        <f t="shared" si="8"/>
        <v>-0.84598370107544651</v>
      </c>
      <c r="C85">
        <f t="shared" si="9"/>
        <v>0</v>
      </c>
    </row>
    <row r="86" spans="1:3">
      <c r="A86">
        <f t="shared" si="10"/>
        <v>4.2</v>
      </c>
      <c r="B86">
        <f t="shared" si="8"/>
        <v>-0.87157577241358819</v>
      </c>
      <c r="C86">
        <f t="shared" si="9"/>
        <v>0</v>
      </c>
    </row>
    <row r="87" spans="1:3">
      <c r="A87">
        <f t="shared" si="10"/>
        <v>4.25</v>
      </c>
      <c r="B87">
        <f t="shared" si="8"/>
        <v>-0.8949893582285835</v>
      </c>
      <c r="C87">
        <f t="shared" si="9"/>
        <v>0</v>
      </c>
    </row>
    <row r="88" spans="1:3">
      <c r="A88">
        <f t="shared" si="10"/>
        <v>4.3</v>
      </c>
      <c r="B88">
        <f t="shared" si="8"/>
        <v>-0.9161659367494549</v>
      </c>
      <c r="C88">
        <f t="shared" si="9"/>
        <v>0</v>
      </c>
    </row>
    <row r="89" spans="1:3">
      <c r="A89">
        <f t="shared" si="10"/>
        <v>4.3499999999999996</v>
      </c>
      <c r="B89">
        <f t="shared" si="8"/>
        <v>-0.93505257755844906</v>
      </c>
      <c r="C89">
        <f t="shared" si="9"/>
        <v>0</v>
      </c>
    </row>
    <row r="90" spans="1:3">
      <c r="A90">
        <f t="shared" si="10"/>
        <v>4.4000000000000004</v>
      </c>
      <c r="B90">
        <f t="shared" si="8"/>
        <v>-0.95160207388951601</v>
      </c>
      <c r="C90">
        <f t="shared" si="9"/>
        <v>0</v>
      </c>
    </row>
    <row r="91" spans="1:3">
      <c r="A91">
        <f t="shared" si="10"/>
        <v>4.45</v>
      </c>
      <c r="B91">
        <f t="shared" si="8"/>
        <v>-0.96577306062063883</v>
      </c>
      <c r="C91">
        <f t="shared" si="9"/>
        <v>0</v>
      </c>
    </row>
    <row r="92" spans="1:3">
      <c r="A92">
        <f t="shared" si="10"/>
        <v>4.5</v>
      </c>
      <c r="B92">
        <f t="shared" si="8"/>
        <v>-0.97753011766509701</v>
      </c>
      <c r="C92">
        <f t="shared" si="9"/>
        <v>0</v>
      </c>
    </row>
    <row r="93" spans="1:3">
      <c r="A93">
        <f t="shared" si="10"/>
        <v>4.55</v>
      </c>
      <c r="B93">
        <f t="shared" si="8"/>
        <v>-0.98684385850323653</v>
      </c>
      <c r="C93">
        <f t="shared" si="9"/>
        <v>0</v>
      </c>
    </row>
    <row r="94" spans="1:3">
      <c r="A94">
        <f t="shared" si="10"/>
        <v>4.5999999999999996</v>
      </c>
      <c r="B94">
        <f t="shared" si="8"/>
        <v>-0.99369100363346441</v>
      </c>
      <c r="C94">
        <f t="shared" si="9"/>
        <v>0</v>
      </c>
    </row>
    <row r="95" spans="1:3">
      <c r="A95">
        <f t="shared" si="10"/>
        <v>4.6500000000000004</v>
      </c>
      <c r="B95">
        <f t="shared" si="8"/>
        <v>-0.99805443875887945</v>
      </c>
      <c r="C95">
        <f t="shared" si="9"/>
        <v>0</v>
      </c>
    </row>
    <row r="96" spans="1:3">
      <c r="A96">
        <f t="shared" si="10"/>
        <v>4.7</v>
      </c>
      <c r="B96">
        <f t="shared" si="8"/>
        <v>-0.99992325756410083</v>
      </c>
      <c r="C96">
        <f t="shared" si="9"/>
        <v>0</v>
      </c>
    </row>
    <row r="97" spans="1:3">
      <c r="A97">
        <f t="shared" si="10"/>
        <v>4.75</v>
      </c>
      <c r="B97">
        <f t="shared" si="8"/>
        <v>-0.99929278897537799</v>
      </c>
      <c r="C97">
        <f t="shared" si="9"/>
        <v>0</v>
      </c>
    </row>
    <row r="98" spans="1:3">
      <c r="A98">
        <f t="shared" si="10"/>
        <v>4.8</v>
      </c>
      <c r="B98">
        <f t="shared" si="8"/>
        <v>-0.99616460883584068</v>
      </c>
      <c r="C98">
        <f t="shared" si="9"/>
        <v>0</v>
      </c>
    </row>
    <row r="99" spans="1:3">
      <c r="A99">
        <f t="shared" si="10"/>
        <v>4.8499999999999996</v>
      </c>
      <c r="B99">
        <f t="shared" si="8"/>
        <v>-0.99054653596671327</v>
      </c>
      <c r="C99">
        <f t="shared" si="9"/>
        <v>0</v>
      </c>
    </row>
    <row r="100" spans="1:3">
      <c r="A100">
        <f t="shared" si="10"/>
        <v>4.9000000000000004</v>
      </c>
      <c r="B100">
        <f t="shared" si="8"/>
        <v>-0.98245261262433248</v>
      </c>
      <c r="C100">
        <f t="shared" si="9"/>
        <v>0</v>
      </c>
    </row>
    <row r="101" spans="1:3">
      <c r="A101">
        <f t="shared" si="10"/>
        <v>4.95</v>
      </c>
      <c r="B101">
        <f t="shared" si="8"/>
        <v>-0.97190306940182081</v>
      </c>
      <c r="C101">
        <f t="shared" si="9"/>
        <v>0</v>
      </c>
    </row>
    <row r="102" spans="1:3">
      <c r="A102">
        <f t="shared" si="10"/>
        <v>5</v>
      </c>
      <c r="B102">
        <f t="shared" si="8"/>
        <v>-0.95892427466313845</v>
      </c>
      <c r="C102">
        <f t="shared" si="9"/>
        <v>0</v>
      </c>
    </row>
    <row r="103" spans="1:3">
      <c r="A103">
        <f t="shared" si="10"/>
        <v>5.05</v>
      </c>
      <c r="B103">
        <f t="shared" si="8"/>
        <v>-0.94354866863590658</v>
      </c>
      <c r="C103">
        <f t="shared" si="9"/>
        <v>0</v>
      </c>
    </row>
    <row r="104" spans="1:3">
      <c r="A104">
        <f t="shared" si="10"/>
        <v>5.0999999999999996</v>
      </c>
      <c r="B104">
        <f t="shared" si="8"/>
        <v>-0.92581468232773245</v>
      </c>
      <c r="C104">
        <f t="shared" si="9"/>
        <v>0</v>
      </c>
    </row>
    <row r="105" spans="1:3">
      <c r="A105">
        <f t="shared" si="10"/>
        <v>5.15</v>
      </c>
      <c r="B105">
        <f t="shared" si="8"/>
        <v>-0.90576664146870445</v>
      </c>
      <c r="C105">
        <f t="shared" si="9"/>
        <v>0</v>
      </c>
    </row>
    <row r="106" spans="1:3">
      <c r="A106">
        <f t="shared" si="10"/>
        <v>5.2</v>
      </c>
      <c r="B106">
        <f t="shared" si="8"/>
        <v>-0.88345465572015314</v>
      </c>
      <c r="C106">
        <f t="shared" si="9"/>
        <v>0</v>
      </c>
    </row>
    <row r="107" spans="1:3">
      <c r="A107">
        <f t="shared" si="10"/>
        <v>5.25</v>
      </c>
      <c r="B107">
        <f t="shared" si="8"/>
        <v>-0.85893449342659201</v>
      </c>
      <c r="C107">
        <f t="shared" si="9"/>
        <v>0</v>
      </c>
    </row>
    <row r="108" spans="1:3">
      <c r="A108">
        <f t="shared" si="10"/>
        <v>5.3</v>
      </c>
      <c r="B108">
        <f t="shared" si="8"/>
        <v>-0.83226744222390125</v>
      </c>
      <c r="C108">
        <f t="shared" si="9"/>
        <v>0</v>
      </c>
    </row>
    <row r="109" spans="1:3">
      <c r="A109">
        <f t="shared" si="10"/>
        <v>5.35</v>
      </c>
      <c r="B109">
        <f t="shared" si="8"/>
        <v>-0.80352015585215586</v>
      </c>
      <c r="C109">
        <f t="shared" si="9"/>
        <v>0</v>
      </c>
    </row>
    <row r="110" spans="1:3">
      <c r="A110">
        <f t="shared" si="10"/>
        <v>5.4</v>
      </c>
      <c r="B110">
        <f t="shared" si="8"/>
        <v>-0.77276448755598715</v>
      </c>
      <c r="C110">
        <f t="shared" si="9"/>
        <v>0</v>
      </c>
    </row>
    <row r="111" spans="1:3">
      <c r="A111">
        <f t="shared" si="10"/>
        <v>5.45</v>
      </c>
      <c r="B111">
        <f t="shared" si="8"/>
        <v>-0.74007731048889436</v>
      </c>
      <c r="C111">
        <f t="shared" si="9"/>
        <v>0</v>
      </c>
    </row>
    <row r="112" spans="1:3">
      <c r="A112">
        <f t="shared" si="10"/>
        <v>5.5</v>
      </c>
      <c r="B112">
        <f t="shared" si="8"/>
        <v>-0.70554032557039192</v>
      </c>
      <c r="C112">
        <f t="shared" si="9"/>
        <v>0</v>
      </c>
    </row>
    <row r="113" spans="1:3">
      <c r="A113">
        <f t="shared" si="10"/>
        <v>5.55</v>
      </c>
      <c r="B113">
        <f t="shared" si="8"/>
        <v>-0.66923985727626201</v>
      </c>
      <c r="C113">
        <f t="shared" si="9"/>
        <v>0</v>
      </c>
    </row>
    <row r="114" spans="1:3">
      <c r="A114">
        <f t="shared" si="10"/>
        <v>5.6</v>
      </c>
      <c r="B114">
        <f t="shared" si="8"/>
        <v>-0.63126663787232162</v>
      </c>
      <c r="C114">
        <f t="shared" si="9"/>
        <v>0</v>
      </c>
    </row>
    <row r="115" spans="1:3">
      <c r="A115">
        <f t="shared" si="10"/>
        <v>5.65</v>
      </c>
      <c r="B115">
        <f t="shared" si="8"/>
        <v>-0.59171558063100937</v>
      </c>
      <c r="C115">
        <f t="shared" si="9"/>
        <v>0</v>
      </c>
    </row>
    <row r="116" spans="1:3">
      <c r="A116">
        <f t="shared" si="10"/>
        <v>5.7</v>
      </c>
      <c r="B116">
        <f t="shared" si="8"/>
        <v>-0.55068554259763758</v>
      </c>
      <c r="C116">
        <f t="shared" si="9"/>
        <v>0</v>
      </c>
    </row>
    <row r="117" spans="1:3">
      <c r="A117">
        <f t="shared" si="10"/>
        <v>5.75</v>
      </c>
      <c r="B117">
        <f t="shared" si="8"/>
        <v>-0.50827907749925838</v>
      </c>
      <c r="C117">
        <f t="shared" si="9"/>
        <v>0</v>
      </c>
    </row>
    <row r="118" spans="1:3">
      <c r="A118">
        <f t="shared" si="10"/>
        <v>5.8</v>
      </c>
      <c r="B118">
        <f t="shared" si="8"/>
        <v>-0.46460217941375737</v>
      </c>
      <c r="C118">
        <f t="shared" si="9"/>
        <v>0</v>
      </c>
    </row>
    <row r="119" spans="1:3">
      <c r="A119">
        <f t="shared" si="10"/>
        <v>5.85</v>
      </c>
      <c r="B119">
        <f t="shared" si="8"/>
        <v>-0.41976401783985967</v>
      </c>
      <c r="C119">
        <f t="shared" si="9"/>
        <v>0</v>
      </c>
    </row>
    <row r="120" spans="1:3">
      <c r="A120">
        <f t="shared" si="10"/>
        <v>5.9</v>
      </c>
      <c r="B120">
        <f t="shared" si="8"/>
        <v>-0.37387666483023602</v>
      </c>
      <c r="C120">
        <f t="shared" si="9"/>
        <v>0</v>
      </c>
    </row>
    <row r="121" spans="1:3">
      <c r="A121">
        <f t="shared" si="10"/>
        <v>5.95</v>
      </c>
      <c r="B121">
        <f t="shared" si="8"/>
        <v>-0.32705481486974064</v>
      </c>
      <c r="C121">
        <f t="shared" si="9"/>
        <v>0</v>
      </c>
    </row>
    <row r="122" spans="1:3">
      <c r="A122">
        <f t="shared" si="10"/>
        <v>6</v>
      </c>
      <c r="B122">
        <f t="shared" si="8"/>
        <v>-0.27941549819892586</v>
      </c>
      <c r="C122">
        <f t="shared" si="9"/>
        <v>-0.27941549819892586</v>
      </c>
    </row>
    <row r="123" spans="1:3">
      <c r="A123">
        <f t="shared" si="10"/>
        <v>6.05</v>
      </c>
      <c r="B123">
        <f t="shared" si="8"/>
        <v>-0.23107778829939224</v>
      </c>
      <c r="C123">
        <f t="shared" si="9"/>
        <v>0</v>
      </c>
    </row>
    <row r="124" spans="1:3">
      <c r="A124">
        <f t="shared" si="10"/>
        <v>6.1</v>
      </c>
      <c r="B124">
        <f t="shared" si="8"/>
        <v>-0.18216250427209588</v>
      </c>
      <c r="C124">
        <f t="shared" si="9"/>
        <v>0</v>
      </c>
    </row>
    <row r="125" spans="1:3">
      <c r="A125">
        <f t="shared" si="10"/>
        <v>6.15</v>
      </c>
      <c r="B125">
        <f t="shared" si="8"/>
        <v>-0.13279190885251674</v>
      </c>
      <c r="C125">
        <f t="shared" si="9"/>
        <v>0</v>
      </c>
    </row>
    <row r="126" spans="1:3">
      <c r="A126">
        <f t="shared" si="10"/>
        <v>6.2</v>
      </c>
      <c r="B126">
        <f t="shared" si="8"/>
        <v>-8.3089402817496397E-2</v>
      </c>
      <c r="C126">
        <f t="shared" si="9"/>
        <v>0</v>
      </c>
    </row>
    <row r="127" spans="1:3">
      <c r="A127">
        <f t="shared" si="10"/>
        <v>6.25</v>
      </c>
      <c r="B127">
        <f t="shared" si="8"/>
        <v>-3.3179216547556817E-2</v>
      </c>
      <c r="C127">
        <f t="shared" si="9"/>
        <v>0</v>
      </c>
    </row>
    <row r="128" spans="1:3">
      <c r="A128">
        <f t="shared" si="10"/>
        <v>6.3</v>
      </c>
      <c r="B128">
        <f t="shared" si="8"/>
        <v>1.6813900484349713E-2</v>
      </c>
      <c r="C128">
        <f t="shared" si="9"/>
        <v>0</v>
      </c>
    </row>
    <row r="129" spans="1:3">
      <c r="A129">
        <f t="shared" si="10"/>
        <v>6.35</v>
      </c>
      <c r="B129">
        <f t="shared" si="8"/>
        <v>6.6764991521555461E-2</v>
      </c>
      <c r="C129">
        <f t="shared" si="9"/>
        <v>0</v>
      </c>
    </row>
    <row r="130" spans="1:3">
      <c r="A130">
        <f t="shared" si="10"/>
        <v>6.4</v>
      </c>
      <c r="B130">
        <f t="shared" ref="B130:B193" si="11">SIN(A130)</f>
        <v>0.11654920485049364</v>
      </c>
      <c r="C130">
        <f t="shared" si="9"/>
        <v>0</v>
      </c>
    </row>
    <row r="131" spans="1:3">
      <c r="A131">
        <f t="shared" si="10"/>
        <v>6.45</v>
      </c>
      <c r="B131">
        <f t="shared" si="11"/>
        <v>0.16604210586495721</v>
      </c>
      <c r="C131">
        <f t="shared" ref="C131:C194" si="12">IFERROR(VLOOKUP(A131,K$2:L$27,2,0),)</f>
        <v>0</v>
      </c>
    </row>
    <row r="132" spans="1:3">
      <c r="A132">
        <f t="shared" ref="A132:A195" si="13">ROUND(A131+0.05,2)</f>
        <v>6.5</v>
      </c>
      <c r="B132">
        <f t="shared" si="11"/>
        <v>0.21511998808781552</v>
      </c>
      <c r="C132">
        <f t="shared" si="12"/>
        <v>0</v>
      </c>
    </row>
    <row r="133" spans="1:3">
      <c r="A133">
        <f t="shared" si="13"/>
        <v>6.55</v>
      </c>
      <c r="B133">
        <f t="shared" si="11"/>
        <v>0.26366018237277838</v>
      </c>
      <c r="C133">
        <f t="shared" si="12"/>
        <v>0</v>
      </c>
    </row>
    <row r="134" spans="1:3">
      <c r="A134">
        <f t="shared" si="13"/>
        <v>6.6</v>
      </c>
      <c r="B134">
        <f t="shared" si="11"/>
        <v>0.31154136351337786</v>
      </c>
      <c r="C134">
        <f t="shared" si="12"/>
        <v>0</v>
      </c>
    </row>
    <row r="135" spans="1:3">
      <c r="A135">
        <f t="shared" si="13"/>
        <v>6.65</v>
      </c>
      <c r="B135">
        <f t="shared" si="11"/>
        <v>0.35864385349280037</v>
      </c>
      <c r="C135">
        <f t="shared" si="12"/>
        <v>0</v>
      </c>
    </row>
    <row r="136" spans="1:3">
      <c r="A136">
        <f t="shared" si="13"/>
        <v>6.7</v>
      </c>
      <c r="B136">
        <f t="shared" si="11"/>
        <v>0.4048499206165983</v>
      </c>
      <c r="C136">
        <f t="shared" si="12"/>
        <v>0</v>
      </c>
    </row>
    <row r="137" spans="1:3">
      <c r="A137">
        <f t="shared" si="13"/>
        <v>6.75</v>
      </c>
      <c r="B137">
        <f t="shared" si="11"/>
        <v>0.45004407378061762</v>
      </c>
      <c r="C137">
        <f t="shared" si="12"/>
        <v>0</v>
      </c>
    </row>
    <row r="138" spans="1:3">
      <c r="A138">
        <f t="shared" si="13"/>
        <v>6.8</v>
      </c>
      <c r="B138">
        <f t="shared" si="11"/>
        <v>0.49411335113860816</v>
      </c>
      <c r="C138">
        <f t="shared" si="12"/>
        <v>0</v>
      </c>
    </row>
    <row r="139" spans="1:3">
      <c r="A139">
        <f t="shared" si="13"/>
        <v>6.85</v>
      </c>
      <c r="B139">
        <f t="shared" si="11"/>
        <v>0.53694760244801099</v>
      </c>
      <c r="C139">
        <f t="shared" si="12"/>
        <v>0</v>
      </c>
    </row>
    <row r="140" spans="1:3">
      <c r="A140">
        <f t="shared" si="13"/>
        <v>6.9</v>
      </c>
      <c r="B140">
        <f t="shared" si="11"/>
        <v>0.57843976438820011</v>
      </c>
      <c r="C140">
        <f t="shared" si="12"/>
        <v>0</v>
      </c>
    </row>
    <row r="141" spans="1:3">
      <c r="A141">
        <f t="shared" si="13"/>
        <v>6.95</v>
      </c>
      <c r="B141">
        <f t="shared" si="11"/>
        <v>0.61848612816302395</v>
      </c>
      <c r="C141">
        <f t="shared" si="12"/>
        <v>0</v>
      </c>
    </row>
    <row r="142" spans="1:3">
      <c r="A142">
        <f t="shared" si="13"/>
        <v>7</v>
      </c>
      <c r="B142">
        <f t="shared" si="11"/>
        <v>0.65698659871878906</v>
      </c>
      <c r="C142">
        <f t="shared" si="12"/>
        <v>0</v>
      </c>
    </row>
    <row r="143" spans="1:3">
      <c r="A143">
        <f t="shared" si="13"/>
        <v>7.05</v>
      </c>
      <c r="B143">
        <f t="shared" si="11"/>
        <v>0.69384494492976367</v>
      </c>
      <c r="C143">
        <f t="shared" si="12"/>
        <v>0</v>
      </c>
    </row>
    <row r="144" spans="1:3">
      <c r="A144">
        <f t="shared" si="13"/>
        <v>7.1</v>
      </c>
      <c r="B144">
        <f t="shared" si="11"/>
        <v>0.72896904012587593</v>
      </c>
      <c r="C144">
        <f t="shared" si="12"/>
        <v>0</v>
      </c>
    </row>
    <row r="145" spans="1:3">
      <c r="A145">
        <f t="shared" si="13"/>
        <v>7.15</v>
      </c>
      <c r="B145">
        <f t="shared" si="11"/>
        <v>0.76227109236141122</v>
      </c>
      <c r="C145">
        <f t="shared" si="12"/>
        <v>0</v>
      </c>
    </row>
    <row r="146" spans="1:3">
      <c r="A146">
        <f t="shared" si="13"/>
        <v>7.2</v>
      </c>
      <c r="B146">
        <f t="shared" si="11"/>
        <v>0.79366786384915311</v>
      </c>
      <c r="C146">
        <f t="shared" si="12"/>
        <v>0</v>
      </c>
    </row>
    <row r="147" spans="1:3">
      <c r="A147">
        <f t="shared" si="13"/>
        <v>7.25</v>
      </c>
      <c r="B147">
        <f t="shared" si="11"/>
        <v>0.82308087901150551</v>
      </c>
      <c r="C147">
        <f t="shared" si="12"/>
        <v>0</v>
      </c>
    </row>
    <row r="148" spans="1:3">
      <c r="A148">
        <f t="shared" si="13"/>
        <v>7.3</v>
      </c>
      <c r="B148">
        <f t="shared" si="11"/>
        <v>0.8504366206285644</v>
      </c>
      <c r="C148">
        <f t="shared" si="12"/>
        <v>0</v>
      </c>
    </row>
    <row r="149" spans="1:3">
      <c r="A149">
        <f t="shared" si="13"/>
        <v>7.35</v>
      </c>
      <c r="B149">
        <f t="shared" si="11"/>
        <v>0.87566671359288228</v>
      </c>
      <c r="C149">
        <f t="shared" si="12"/>
        <v>0</v>
      </c>
    </row>
    <row r="150" spans="1:3">
      <c r="A150">
        <f t="shared" si="13"/>
        <v>7.4</v>
      </c>
      <c r="B150">
        <f t="shared" si="11"/>
        <v>0.89870809581162692</v>
      </c>
      <c r="C150">
        <f t="shared" si="12"/>
        <v>0</v>
      </c>
    </row>
    <row r="151" spans="1:3">
      <c r="A151">
        <f t="shared" si="13"/>
        <v>7.45</v>
      </c>
      <c r="B151">
        <f t="shared" si="11"/>
        <v>0.91950317582897068</v>
      </c>
      <c r="C151">
        <f t="shared" si="12"/>
        <v>0</v>
      </c>
    </row>
    <row r="152" spans="1:3">
      <c r="A152">
        <f t="shared" si="13"/>
        <v>7.5</v>
      </c>
      <c r="B152">
        <f t="shared" si="11"/>
        <v>0.9379999767747389</v>
      </c>
      <c r="C152">
        <f t="shared" si="12"/>
        <v>0</v>
      </c>
    </row>
    <row r="153" spans="1:3">
      <c r="A153">
        <f t="shared" si="13"/>
        <v>7.55</v>
      </c>
      <c r="B153">
        <f t="shared" si="11"/>
        <v>0.95415226627951477</v>
      </c>
      <c r="C153">
        <f t="shared" si="12"/>
        <v>0</v>
      </c>
    </row>
    <row r="154" spans="1:3">
      <c r="A154">
        <f t="shared" si="13"/>
        <v>7.6</v>
      </c>
      <c r="B154">
        <f t="shared" si="11"/>
        <v>0.96791967203148632</v>
      </c>
      <c r="C154">
        <f t="shared" si="12"/>
        <v>0</v>
      </c>
    </row>
    <row r="155" spans="1:3">
      <c r="A155">
        <f t="shared" si="13"/>
        <v>7.65</v>
      </c>
      <c r="B155">
        <f t="shared" si="11"/>
        <v>0.97926778268619996</v>
      </c>
      <c r="C155">
        <f t="shared" si="12"/>
        <v>0</v>
      </c>
    </row>
    <row r="156" spans="1:3">
      <c r="A156">
        <f t="shared" si="13"/>
        <v>7.7</v>
      </c>
      <c r="B156">
        <f t="shared" si="11"/>
        <v>0.98816823387700037</v>
      </c>
      <c r="C156">
        <f t="shared" si="12"/>
        <v>0</v>
      </c>
    </row>
    <row r="157" spans="1:3">
      <c r="A157">
        <f t="shared" si="13"/>
        <v>7.75</v>
      </c>
      <c r="B157">
        <f t="shared" si="11"/>
        <v>0.99459877911117611</v>
      </c>
      <c r="C157">
        <f t="shared" si="12"/>
        <v>0</v>
      </c>
    </row>
    <row r="158" spans="1:3">
      <c r="A158">
        <f t="shared" si="13"/>
        <v>7.8</v>
      </c>
      <c r="B158">
        <f t="shared" si="11"/>
        <v>0.99854334537460498</v>
      </c>
      <c r="C158">
        <f t="shared" si="12"/>
        <v>0</v>
      </c>
    </row>
    <row r="159" spans="1:3">
      <c r="A159">
        <f t="shared" si="13"/>
        <v>7.85</v>
      </c>
      <c r="B159">
        <f t="shared" si="11"/>
        <v>0.99999207330591877</v>
      </c>
      <c r="C159">
        <f t="shared" si="12"/>
        <v>0</v>
      </c>
    </row>
    <row r="160" spans="1:3">
      <c r="A160">
        <f t="shared" si="13"/>
        <v>7.9</v>
      </c>
      <c r="B160">
        <f t="shared" si="11"/>
        <v>0.99894134183977201</v>
      </c>
      <c r="C160">
        <f t="shared" si="12"/>
        <v>0</v>
      </c>
    </row>
    <row r="161" spans="1:3">
      <c r="A161">
        <f t="shared" si="13"/>
        <v>7.95</v>
      </c>
      <c r="B161">
        <f t="shared" si="11"/>
        <v>0.99539377725761991</v>
      </c>
      <c r="C161">
        <f t="shared" si="12"/>
        <v>0</v>
      </c>
    </row>
    <row r="162" spans="1:3">
      <c r="A162">
        <f t="shared" si="13"/>
        <v>8</v>
      </c>
      <c r="B162">
        <f t="shared" si="11"/>
        <v>0.98935824662338179</v>
      </c>
      <c r="C162">
        <f t="shared" si="12"/>
        <v>0.98935824662338179</v>
      </c>
    </row>
    <row r="163" spans="1:3">
      <c r="A163">
        <f t="shared" si="13"/>
        <v>8.0500000000000007</v>
      </c>
      <c r="B163">
        <f t="shared" si="11"/>
        <v>0.98084983562039951</v>
      </c>
      <c r="C163">
        <f t="shared" si="12"/>
        <v>0</v>
      </c>
    </row>
    <row r="164" spans="1:3">
      <c r="A164">
        <f t="shared" si="13"/>
        <v>8.1</v>
      </c>
      <c r="B164">
        <f t="shared" si="11"/>
        <v>0.9698898108450863</v>
      </c>
      <c r="C164">
        <f t="shared" si="12"/>
        <v>0</v>
      </c>
    </row>
    <row r="165" spans="1:3">
      <c r="A165">
        <f t="shared" si="13"/>
        <v>8.15</v>
      </c>
      <c r="B165">
        <f t="shared" si="11"/>
        <v>0.9565055666515091</v>
      </c>
      <c r="C165">
        <f t="shared" si="12"/>
        <v>0</v>
      </c>
    </row>
    <row r="166" spans="1:3">
      <c r="A166">
        <f t="shared" si="13"/>
        <v>8.1999999999999993</v>
      </c>
      <c r="B166">
        <f t="shared" si="11"/>
        <v>0.94073055667977312</v>
      </c>
      <c r="C166">
        <f t="shared" si="12"/>
        <v>0</v>
      </c>
    </row>
    <row r="167" spans="1:3">
      <c r="A167">
        <f t="shared" si="13"/>
        <v>8.25</v>
      </c>
      <c r="B167">
        <f t="shared" si="11"/>
        <v>0.92260421023934025</v>
      </c>
      <c r="C167">
        <f t="shared" si="12"/>
        <v>0</v>
      </c>
    </row>
    <row r="168" spans="1:3">
      <c r="A168">
        <f t="shared" si="13"/>
        <v>8.3000000000000007</v>
      </c>
      <c r="B168">
        <f t="shared" si="11"/>
        <v>0.90217183375629328</v>
      </c>
      <c r="C168">
        <f t="shared" si="12"/>
        <v>0</v>
      </c>
    </row>
    <row r="169" spans="1:3">
      <c r="A169">
        <f t="shared" si="13"/>
        <v>8.35</v>
      </c>
      <c r="B169">
        <f t="shared" si="11"/>
        <v>0.87948449753086488</v>
      </c>
      <c r="C169">
        <f t="shared" si="12"/>
        <v>0</v>
      </c>
    </row>
    <row r="170" spans="1:3">
      <c r="A170">
        <f t="shared" si="13"/>
        <v>8.4</v>
      </c>
      <c r="B170">
        <f t="shared" si="11"/>
        <v>0.85459890808828043</v>
      </c>
      <c r="C170">
        <f t="shared" si="12"/>
        <v>0</v>
      </c>
    </row>
    <row r="171" spans="1:3">
      <c r="A171">
        <f t="shared" si="13"/>
        <v>8.4499999999999993</v>
      </c>
      <c r="B171">
        <f t="shared" si="11"/>
        <v>0.82757726644198404</v>
      </c>
      <c r="C171">
        <f t="shared" si="12"/>
        <v>0</v>
      </c>
    </row>
    <row r="172" spans="1:3">
      <c r="A172">
        <f t="shared" si="13"/>
        <v>8.5</v>
      </c>
      <c r="B172">
        <f t="shared" si="11"/>
        <v>0.79848711262349026</v>
      </c>
      <c r="C172">
        <f t="shared" si="12"/>
        <v>0</v>
      </c>
    </row>
    <row r="173" spans="1:3">
      <c r="A173">
        <f t="shared" si="13"/>
        <v>8.5500000000000007</v>
      </c>
      <c r="B173">
        <f t="shared" si="11"/>
        <v>0.76740115686748733</v>
      </c>
      <c r="C173">
        <f t="shared" si="12"/>
        <v>0</v>
      </c>
    </row>
    <row r="174" spans="1:3">
      <c r="A174">
        <f t="shared" si="13"/>
        <v>8.6</v>
      </c>
      <c r="B174">
        <f t="shared" si="11"/>
        <v>0.73439709787411334</v>
      </c>
      <c r="C174">
        <f t="shared" si="12"/>
        <v>0</v>
      </c>
    </row>
    <row r="175" spans="1:3">
      <c r="A175">
        <f t="shared" si="13"/>
        <v>8.65</v>
      </c>
      <c r="B175">
        <f t="shared" si="11"/>
        <v>0.69955742860266801</v>
      </c>
      <c r="C175">
        <f t="shared" si="12"/>
        <v>0</v>
      </c>
    </row>
    <row r="176" spans="1:3">
      <c r="A176">
        <f t="shared" si="13"/>
        <v>8.6999999999999993</v>
      </c>
      <c r="B176">
        <f t="shared" si="11"/>
        <v>0.66296923008218334</v>
      </c>
      <c r="C176">
        <f t="shared" si="12"/>
        <v>0</v>
      </c>
    </row>
    <row r="177" spans="1:3">
      <c r="A177">
        <f t="shared" si="13"/>
        <v>8.75</v>
      </c>
      <c r="B177">
        <f t="shared" si="11"/>
        <v>0.62472395375419243</v>
      </c>
      <c r="C177">
        <f t="shared" si="12"/>
        <v>0</v>
      </c>
    </row>
    <row r="178" spans="1:3">
      <c r="A178">
        <f t="shared" si="13"/>
        <v>8.8000000000000007</v>
      </c>
      <c r="B178">
        <f t="shared" si="11"/>
        <v>0.58491719289176169</v>
      </c>
      <c r="C178">
        <f t="shared" si="12"/>
        <v>0</v>
      </c>
    </row>
    <row r="179" spans="1:3">
      <c r="A179">
        <f t="shared" si="13"/>
        <v>8.85</v>
      </c>
      <c r="B179">
        <f t="shared" si="11"/>
        <v>0.54364844366608833</v>
      </c>
      <c r="C179">
        <f t="shared" si="12"/>
        <v>0</v>
      </c>
    </row>
    <row r="180" spans="1:3">
      <c r="A180">
        <f t="shared" si="13"/>
        <v>8.9</v>
      </c>
      <c r="B180">
        <f t="shared" si="11"/>
        <v>0.50102085645788463</v>
      </c>
      <c r="C180">
        <f t="shared" si="12"/>
        <v>0</v>
      </c>
    </row>
    <row r="181" spans="1:3">
      <c r="A181">
        <f t="shared" si="13"/>
        <v>8.9499999999999993</v>
      </c>
      <c r="B181">
        <f t="shared" si="11"/>
        <v>0.4571409780351558</v>
      </c>
      <c r="C181">
        <f t="shared" si="12"/>
        <v>0</v>
      </c>
    </row>
    <row r="182" spans="1:3">
      <c r="A182">
        <f t="shared" si="13"/>
        <v>9</v>
      </c>
      <c r="B182">
        <f t="shared" si="11"/>
        <v>0.41211848524175659</v>
      </c>
      <c r="C182">
        <f t="shared" si="12"/>
        <v>0</v>
      </c>
    </row>
    <row r="183" spans="1:3">
      <c r="A183">
        <f t="shared" si="13"/>
        <v>9.0500000000000007</v>
      </c>
      <c r="B183">
        <f t="shared" si="11"/>
        <v>0.36606591086241103</v>
      </c>
      <c r="C183">
        <f t="shared" si="12"/>
        <v>0</v>
      </c>
    </row>
    <row r="184" spans="1:3">
      <c r="A184">
        <f t="shared" si="13"/>
        <v>9.1</v>
      </c>
      <c r="B184">
        <f t="shared" si="11"/>
        <v>0.31909836234935213</v>
      </c>
      <c r="C184">
        <f t="shared" si="12"/>
        <v>0</v>
      </c>
    </row>
    <row r="185" spans="1:3">
      <c r="A185">
        <f t="shared" si="13"/>
        <v>9.15</v>
      </c>
      <c r="B185">
        <f t="shared" si="11"/>
        <v>0.27133323411363275</v>
      </c>
      <c r="C185">
        <f t="shared" si="12"/>
        <v>0</v>
      </c>
    </row>
    <row r="186" spans="1:3">
      <c r="A186">
        <f t="shared" si="13"/>
        <v>9.1999999999999993</v>
      </c>
      <c r="B186">
        <f t="shared" si="11"/>
        <v>0.22288991410024764</v>
      </c>
      <c r="C186">
        <f t="shared" si="12"/>
        <v>0</v>
      </c>
    </row>
    <row r="187" spans="1:3">
      <c r="A187">
        <f t="shared" si="13"/>
        <v>9.25</v>
      </c>
      <c r="B187">
        <f t="shared" si="11"/>
        <v>0.17388948538043356</v>
      </c>
      <c r="C187">
        <f t="shared" si="12"/>
        <v>0</v>
      </c>
    </row>
    <row r="188" spans="1:3">
      <c r="A188">
        <f t="shared" si="13"/>
        <v>9.3000000000000007</v>
      </c>
      <c r="B188">
        <f t="shared" si="11"/>
        <v>0.12445442350706171</v>
      </c>
      <c r="C188">
        <f t="shared" si="12"/>
        <v>0</v>
      </c>
    </row>
    <row r="189" spans="1:3">
      <c r="A189">
        <f t="shared" si="13"/>
        <v>9.35</v>
      </c>
      <c r="B189">
        <f t="shared" si="11"/>
        <v>7.4708290389534776E-2</v>
      </c>
      <c r="C189">
        <f t="shared" si="12"/>
        <v>0</v>
      </c>
    </row>
    <row r="190" spans="1:3">
      <c r="A190">
        <f t="shared" si="13"/>
        <v>9.4</v>
      </c>
      <c r="B190">
        <f t="shared" si="11"/>
        <v>2.4775425453357765E-2</v>
      </c>
      <c r="C190">
        <f t="shared" si="12"/>
        <v>0</v>
      </c>
    </row>
    <row r="191" spans="1:3">
      <c r="A191">
        <f t="shared" si="13"/>
        <v>9.4499999999999993</v>
      </c>
      <c r="B191">
        <f t="shared" si="11"/>
        <v>-2.5219365143658721E-2</v>
      </c>
      <c r="C191">
        <f t="shared" si="12"/>
        <v>0</v>
      </c>
    </row>
    <row r="192" spans="1:3">
      <c r="A192">
        <f t="shared" si="13"/>
        <v>9.5</v>
      </c>
      <c r="B192">
        <f t="shared" si="11"/>
        <v>-7.5151120461809301E-2</v>
      </c>
      <c r="C192">
        <f t="shared" si="12"/>
        <v>0</v>
      </c>
    </row>
    <row r="193" spans="1:3">
      <c r="A193">
        <f t="shared" si="13"/>
        <v>9.5500000000000007</v>
      </c>
      <c r="B193">
        <f t="shared" si="11"/>
        <v>-0.12489503711675232</v>
      </c>
      <c r="C193">
        <f t="shared" si="12"/>
        <v>0</v>
      </c>
    </row>
    <row r="194" spans="1:3">
      <c r="A194">
        <f t="shared" si="13"/>
        <v>9.6</v>
      </c>
      <c r="B194">
        <f t="shared" ref="B194:B257" si="14">SIN(A194)</f>
        <v>-0.17432678122297965</v>
      </c>
      <c r="C194">
        <f t="shared" si="12"/>
        <v>0</v>
      </c>
    </row>
    <row r="195" spans="1:3">
      <c r="A195">
        <f t="shared" si="13"/>
        <v>9.65</v>
      </c>
      <c r="B195">
        <f t="shared" si="14"/>
        <v>-0.22332279916378389</v>
      </c>
      <c r="C195">
        <f t="shared" ref="C195:C258" si="15">IFERROR(VLOOKUP(A195,K$2:L$27,2,0),)</f>
        <v>0</v>
      </c>
    </row>
    <row r="196" spans="1:3">
      <c r="A196">
        <f t="shared" ref="A196:A259" si="16">ROUND(A195+0.05,2)</f>
        <v>9.6999999999999993</v>
      </c>
      <c r="B196">
        <f t="shared" si="14"/>
        <v>-0.27176062641094245</v>
      </c>
      <c r="C196">
        <f t="shared" si="15"/>
        <v>0</v>
      </c>
    </row>
    <row r="197" spans="1:3">
      <c r="A197">
        <f t="shared" si="16"/>
        <v>9.75</v>
      </c>
      <c r="B197">
        <f t="shared" si="14"/>
        <v>-0.31951919362227366</v>
      </c>
      <c r="C197">
        <f t="shared" si="15"/>
        <v>0</v>
      </c>
    </row>
    <row r="198" spans="1:3">
      <c r="A198">
        <f t="shared" si="16"/>
        <v>9.8000000000000007</v>
      </c>
      <c r="B198">
        <f t="shared" si="14"/>
        <v>-0.36647912925192838</v>
      </c>
      <c r="C198">
        <f t="shared" si="15"/>
        <v>0</v>
      </c>
    </row>
    <row r="199" spans="1:3">
      <c r="A199">
        <f t="shared" si="16"/>
        <v>9.85</v>
      </c>
      <c r="B199">
        <f t="shared" si="14"/>
        <v>-0.41252305791709271</v>
      </c>
      <c r="C199">
        <f t="shared" si="15"/>
        <v>0</v>
      </c>
    </row>
    <row r="200" spans="1:3">
      <c r="A200">
        <f t="shared" si="16"/>
        <v>9.9</v>
      </c>
      <c r="B200">
        <f t="shared" si="14"/>
        <v>-0.45753589377532133</v>
      </c>
      <c r="C200">
        <f t="shared" si="15"/>
        <v>0</v>
      </c>
    </row>
    <row r="201" spans="1:3">
      <c r="A201">
        <f t="shared" si="16"/>
        <v>9.9499999999999993</v>
      </c>
      <c r="B201">
        <f t="shared" si="14"/>
        <v>-0.50140512817919736</v>
      </c>
      <c r="C201">
        <f t="shared" si="15"/>
        <v>0</v>
      </c>
    </row>
    <row r="202" spans="1:3">
      <c r="A202">
        <f t="shared" si="16"/>
        <v>10</v>
      </c>
      <c r="B202">
        <f t="shared" si="14"/>
        <v>-0.54402111088936977</v>
      </c>
      <c r="C202">
        <f t="shared" si="15"/>
        <v>-0.54402111088936977</v>
      </c>
    </row>
    <row r="203" spans="1:3">
      <c r="A203">
        <f t="shared" si="16"/>
        <v>10.050000000000001</v>
      </c>
      <c r="B203">
        <f t="shared" si="14"/>
        <v>-0.58527732414303635</v>
      </c>
      <c r="C203">
        <f t="shared" si="15"/>
        <v>0</v>
      </c>
    </row>
    <row r="204" spans="1:3">
      <c r="A204">
        <f t="shared" si="16"/>
        <v>10.1</v>
      </c>
      <c r="B204">
        <f t="shared" si="14"/>
        <v>-0.62507064889288211</v>
      </c>
      <c r="C204">
        <f t="shared" si="15"/>
        <v>0</v>
      </c>
    </row>
    <row r="205" spans="1:3">
      <c r="A205">
        <f t="shared" si="16"/>
        <v>10.15</v>
      </c>
      <c r="B205">
        <f t="shared" si="14"/>
        <v>-0.663301622550998</v>
      </c>
      <c r="C205">
        <f t="shared" si="15"/>
        <v>0</v>
      </c>
    </row>
    <row r="206" spans="1:3">
      <c r="A206">
        <f t="shared" si="16"/>
        <v>10.199999999999999</v>
      </c>
      <c r="B206">
        <f t="shared" si="14"/>
        <v>-0.69987468759354232</v>
      </c>
      <c r="C206">
        <f t="shared" si="15"/>
        <v>0</v>
      </c>
    </row>
    <row r="207" spans="1:3">
      <c r="A207">
        <f t="shared" si="16"/>
        <v>10.25</v>
      </c>
      <c r="B207">
        <f t="shared" si="14"/>
        <v>-0.73469843040479543</v>
      </c>
      <c r="C207">
        <f t="shared" si="15"/>
        <v>0</v>
      </c>
    </row>
    <row r="208" spans="1:3">
      <c r="A208">
        <f t="shared" si="16"/>
        <v>10.3</v>
      </c>
      <c r="B208">
        <f t="shared" si="14"/>
        <v>-0.76768580976358247</v>
      </c>
      <c r="C208">
        <f t="shared" si="15"/>
        <v>0</v>
      </c>
    </row>
    <row r="209" spans="1:3">
      <c r="A209">
        <f t="shared" si="16"/>
        <v>10.35</v>
      </c>
      <c r="B209">
        <f t="shared" si="14"/>
        <v>-0.79875437440100039</v>
      </c>
      <c r="C209">
        <f t="shared" si="15"/>
        <v>0</v>
      </c>
    </row>
    <row r="210" spans="1:3">
      <c r="A210">
        <f t="shared" si="16"/>
        <v>10.4</v>
      </c>
      <c r="B210">
        <f t="shared" si="14"/>
        <v>-0.82782646908565372</v>
      </c>
      <c r="C210">
        <f t="shared" si="15"/>
        <v>0</v>
      </c>
    </row>
    <row r="211" spans="1:3">
      <c r="A211">
        <f t="shared" si="16"/>
        <v>10.45</v>
      </c>
      <c r="B211">
        <f t="shared" si="14"/>
        <v>-0.85482942872128276</v>
      </c>
      <c r="C211">
        <f t="shared" si="15"/>
        <v>0</v>
      </c>
    </row>
    <row r="212" spans="1:3">
      <c r="A212">
        <f t="shared" si="16"/>
        <v>10.5</v>
      </c>
      <c r="B212">
        <f t="shared" si="14"/>
        <v>-0.87969575997167004</v>
      </c>
      <c r="C212">
        <f t="shared" si="15"/>
        <v>0</v>
      </c>
    </row>
    <row r="213" spans="1:3">
      <c r="A213">
        <f t="shared" si="16"/>
        <v>10.55</v>
      </c>
      <c r="B213">
        <f t="shared" si="14"/>
        <v>-0.90236330995882363</v>
      </c>
      <c r="C213">
        <f t="shared" si="15"/>
        <v>0</v>
      </c>
    </row>
    <row r="214" spans="1:3">
      <c r="A214">
        <f t="shared" si="16"/>
        <v>10.6</v>
      </c>
      <c r="B214">
        <f t="shared" si="14"/>
        <v>-0.92277542161280657</v>
      </c>
      <c r="C214">
        <f t="shared" si="15"/>
        <v>0</v>
      </c>
    </row>
    <row r="215" spans="1:3">
      <c r="A215">
        <f t="shared" si="16"/>
        <v>10.65</v>
      </c>
      <c r="B215">
        <f t="shared" si="14"/>
        <v>-0.94088107528490783</v>
      </c>
      <c r="C215">
        <f t="shared" si="15"/>
        <v>0</v>
      </c>
    </row>
    <row r="216" spans="1:3">
      <c r="A216">
        <f t="shared" si="16"/>
        <v>10.7</v>
      </c>
      <c r="B216">
        <f t="shared" si="14"/>
        <v>-0.95663501627018788</v>
      </c>
      <c r="C216">
        <f t="shared" si="15"/>
        <v>0</v>
      </c>
    </row>
    <row r="217" spans="1:3">
      <c r="A217">
        <f t="shared" si="16"/>
        <v>10.75</v>
      </c>
      <c r="B217">
        <f t="shared" si="14"/>
        <v>-0.96999786792067855</v>
      </c>
      <c r="C217">
        <f t="shared" si="15"/>
        <v>0</v>
      </c>
    </row>
    <row r="218" spans="1:3">
      <c r="A218">
        <f t="shared" si="16"/>
        <v>10.8</v>
      </c>
      <c r="B218">
        <f t="shared" si="14"/>
        <v>-0.98093623006649155</v>
      </c>
      <c r="C218">
        <f t="shared" si="15"/>
        <v>0</v>
      </c>
    </row>
    <row r="219" spans="1:3">
      <c r="A219">
        <f t="shared" si="16"/>
        <v>10.85</v>
      </c>
      <c r="B219">
        <f t="shared" si="14"/>
        <v>-0.98942276249885108</v>
      </c>
      <c r="C219">
        <f t="shared" si="15"/>
        <v>0</v>
      </c>
    </row>
    <row r="220" spans="1:3">
      <c r="A220">
        <f t="shared" si="16"/>
        <v>10.9</v>
      </c>
      <c r="B220">
        <f t="shared" si="14"/>
        <v>-0.99543625330637742</v>
      </c>
      <c r="C220">
        <f t="shared" si="15"/>
        <v>0</v>
      </c>
    </row>
    <row r="221" spans="1:3">
      <c r="A221">
        <f t="shared" si="16"/>
        <v>10.95</v>
      </c>
      <c r="B221">
        <f t="shared" si="14"/>
        <v>-0.99896167189381679</v>
      </c>
      <c r="C221">
        <f t="shared" si="15"/>
        <v>0</v>
      </c>
    </row>
    <row r="222" spans="1:3">
      <c r="A222">
        <f t="shared" si="16"/>
        <v>11</v>
      </c>
      <c r="B222">
        <f t="shared" si="14"/>
        <v>-0.99999020655070348</v>
      </c>
      <c r="C222">
        <f t="shared" si="15"/>
        <v>0</v>
      </c>
    </row>
    <row r="223" spans="1:3">
      <c r="A223">
        <f t="shared" si="16"/>
        <v>11.05</v>
      </c>
      <c r="B223">
        <f t="shared" si="14"/>
        <v>-0.99851928647604538</v>
      </c>
      <c r="C223">
        <f t="shared" si="15"/>
        <v>0</v>
      </c>
    </row>
    <row r="224" spans="1:3">
      <c r="A224">
        <f t="shared" si="16"/>
        <v>11.1</v>
      </c>
      <c r="B224">
        <f t="shared" si="14"/>
        <v>-0.99455258820398917</v>
      </c>
      <c r="C224">
        <f t="shared" si="15"/>
        <v>0</v>
      </c>
    </row>
    <row r="225" spans="1:3">
      <c r="A225">
        <f t="shared" si="16"/>
        <v>11.15</v>
      </c>
      <c r="B225">
        <f t="shared" si="14"/>
        <v>-0.98810002641439809</v>
      </c>
      <c r="C225">
        <f t="shared" si="15"/>
        <v>0</v>
      </c>
    </row>
    <row r="226" spans="1:3">
      <c r="A226">
        <f t="shared" si="16"/>
        <v>11.2</v>
      </c>
      <c r="B226">
        <f t="shared" si="14"/>
        <v>-0.9791777291513174</v>
      </c>
      <c r="C226">
        <f t="shared" si="15"/>
        <v>0</v>
      </c>
    </row>
    <row r="227" spans="1:3">
      <c r="A227">
        <f t="shared" si="16"/>
        <v>11.25</v>
      </c>
      <c r="B227">
        <f t="shared" si="14"/>
        <v>-0.96780799751126145</v>
      </c>
      <c r="C227">
        <f t="shared" si="15"/>
        <v>0</v>
      </c>
    </row>
    <row r="228" spans="1:3">
      <c r="A228">
        <f t="shared" si="16"/>
        <v>11.3</v>
      </c>
      <c r="B228">
        <f t="shared" si="14"/>
        <v>-0.95401924990208897</v>
      </c>
      <c r="C228">
        <f t="shared" si="15"/>
        <v>0</v>
      </c>
    </row>
    <row r="229" spans="1:3">
      <c r="A229">
        <f t="shared" si="16"/>
        <v>11.35</v>
      </c>
      <c r="B229">
        <f t="shared" si="14"/>
        <v>-0.93784595101178259</v>
      </c>
      <c r="C229">
        <f t="shared" si="15"/>
        <v>0</v>
      </c>
    </row>
    <row r="230" spans="1:3">
      <c r="A230">
        <f t="shared" si="16"/>
        <v>11.4</v>
      </c>
      <c r="B230">
        <f t="shared" si="14"/>
        <v>-0.91932852566467571</v>
      </c>
      <c r="C230">
        <f t="shared" si="15"/>
        <v>0</v>
      </c>
    </row>
    <row r="231" spans="1:3">
      <c r="A231">
        <f t="shared" si="16"/>
        <v>11.45</v>
      </c>
      <c r="B231">
        <f t="shared" si="14"/>
        <v>-0.89851325778044866</v>
      </c>
      <c r="C231">
        <f t="shared" si="15"/>
        <v>0</v>
      </c>
    </row>
    <row r="232" spans="1:3">
      <c r="A232">
        <f t="shared" si="16"/>
        <v>11.5</v>
      </c>
      <c r="B232">
        <f t="shared" si="14"/>
        <v>-0.87545217468842851</v>
      </c>
      <c r="C232">
        <f t="shared" si="15"/>
        <v>0</v>
      </c>
    </row>
    <row r="233" spans="1:3">
      <c r="A233">
        <f t="shared" si="16"/>
        <v>11.55</v>
      </c>
      <c r="B233">
        <f t="shared" si="14"/>
        <v>-0.85020291708636631</v>
      </c>
      <c r="C233">
        <f t="shared" si="15"/>
        <v>0</v>
      </c>
    </row>
    <row r="234" spans="1:3">
      <c r="A234">
        <f t="shared" si="16"/>
        <v>11.6</v>
      </c>
      <c r="B234">
        <f t="shared" si="14"/>
        <v>-0.82282859496870886</v>
      </c>
      <c r="C234">
        <f t="shared" si="15"/>
        <v>0</v>
      </c>
    </row>
    <row r="235" spans="1:3">
      <c r="A235">
        <f t="shared" si="16"/>
        <v>11.65</v>
      </c>
      <c r="B235">
        <f t="shared" si="14"/>
        <v>-0.79339762988447704</v>
      </c>
      <c r="C235">
        <f t="shared" si="15"/>
        <v>0</v>
      </c>
    </row>
    <row r="236" spans="1:3">
      <c r="A236">
        <f t="shared" si="16"/>
        <v>11.7</v>
      </c>
      <c r="B236">
        <f t="shared" si="14"/>
        <v>-0.76198358391903331</v>
      </c>
      <c r="C236">
        <f t="shared" si="15"/>
        <v>0</v>
      </c>
    </row>
    <row r="237" spans="1:3">
      <c r="A237">
        <f t="shared" si="16"/>
        <v>11.75</v>
      </c>
      <c r="B237">
        <f t="shared" si="14"/>
        <v>-0.72866497582717005</v>
      </c>
      <c r="C237">
        <f t="shared" si="15"/>
        <v>0</v>
      </c>
    </row>
    <row r="238" spans="1:3">
      <c r="A238">
        <f t="shared" si="16"/>
        <v>11.8</v>
      </c>
      <c r="B238">
        <f t="shared" si="14"/>
        <v>-0.69352508477712238</v>
      </c>
      <c r="C238">
        <f t="shared" si="15"/>
        <v>0</v>
      </c>
    </row>
    <row r="239" spans="1:3">
      <c r="A239">
        <f t="shared" si="16"/>
        <v>11.85</v>
      </c>
      <c r="B239">
        <f t="shared" si="14"/>
        <v>-0.6566517421960153</v>
      </c>
      <c r="C239">
        <f t="shared" si="15"/>
        <v>0</v>
      </c>
    </row>
    <row r="240" spans="1:3">
      <c r="A240">
        <f t="shared" si="16"/>
        <v>11.9</v>
      </c>
      <c r="B240">
        <f t="shared" si="14"/>
        <v>-0.61813711223703327</v>
      </c>
      <c r="C240">
        <f t="shared" si="15"/>
        <v>0</v>
      </c>
    </row>
    <row r="241" spans="1:3">
      <c r="A241">
        <f t="shared" si="16"/>
        <v>11.95</v>
      </c>
      <c r="B241">
        <f t="shared" si="14"/>
        <v>-0.57807746141704508</v>
      </c>
      <c r="C241">
        <f t="shared" si="15"/>
        <v>0</v>
      </c>
    </row>
    <row r="242" spans="1:3">
      <c r="A242">
        <f t="shared" si="16"/>
        <v>12</v>
      </c>
      <c r="B242">
        <f t="shared" si="14"/>
        <v>-0.53657291800043494</v>
      </c>
      <c r="C242">
        <f t="shared" si="15"/>
        <v>-0.53657291800043494</v>
      </c>
    </row>
    <row r="243" spans="1:3">
      <c r="A243">
        <f t="shared" si="16"/>
        <v>12.05</v>
      </c>
      <c r="B243">
        <f t="shared" si="14"/>
        <v>-0.49372722173059747</v>
      </c>
      <c r="C243">
        <f t="shared" si="15"/>
        <v>0</v>
      </c>
    </row>
    <row r="244" spans="1:3">
      <c r="A244">
        <f t="shared" si="16"/>
        <v>12.1</v>
      </c>
      <c r="B244">
        <f t="shared" si="14"/>
        <v>-0.44964746453460147</v>
      </c>
      <c r="C244">
        <f t="shared" si="15"/>
        <v>0</v>
      </c>
    </row>
    <row r="245" spans="1:3">
      <c r="A245">
        <f t="shared" si="16"/>
        <v>12.15</v>
      </c>
      <c r="B245">
        <f t="shared" si="14"/>
        <v>-0.4044438228491401</v>
      </c>
      <c r="C245">
        <f t="shared" si="15"/>
        <v>0</v>
      </c>
    </row>
    <row r="246" spans="1:3">
      <c r="A246">
        <f t="shared" si="16"/>
        <v>12.2</v>
      </c>
      <c r="B246">
        <f t="shared" si="14"/>
        <v>-0.35822928223682871</v>
      </c>
      <c r="C246">
        <f t="shared" si="15"/>
        <v>0</v>
      </c>
    </row>
    <row r="247" spans="1:3">
      <c r="A247">
        <f t="shared" si="16"/>
        <v>12.25</v>
      </c>
      <c r="B247">
        <f t="shared" si="14"/>
        <v>-0.31111935498112731</v>
      </c>
      <c r="C247">
        <f t="shared" si="15"/>
        <v>0</v>
      </c>
    </row>
    <row r="248" spans="1:3">
      <c r="A248">
        <f t="shared" si="16"/>
        <v>12.3</v>
      </c>
      <c r="B248">
        <f t="shared" si="14"/>
        <v>-0.26323179136580094</v>
      </c>
      <c r="C248">
        <f t="shared" si="15"/>
        <v>0</v>
      </c>
    </row>
    <row r="249" spans="1:3">
      <c r="A249">
        <f t="shared" si="16"/>
        <v>12.35</v>
      </c>
      <c r="B249">
        <f t="shared" si="14"/>
        <v>-0.21468628536052867</v>
      </c>
      <c r="C249">
        <f t="shared" si="15"/>
        <v>0</v>
      </c>
    </row>
    <row r="250" spans="1:3">
      <c r="A250">
        <f t="shared" si="16"/>
        <v>12.4</v>
      </c>
      <c r="B250">
        <f t="shared" si="14"/>
        <v>-0.16560417544830941</v>
      </c>
      <c r="C250">
        <f t="shared" si="15"/>
        <v>0</v>
      </c>
    </row>
    <row r="251" spans="1:3">
      <c r="A251">
        <f t="shared" si="16"/>
        <v>12.45</v>
      </c>
      <c r="B251">
        <f t="shared" si="14"/>
        <v>-0.11610814134245845</v>
      </c>
      <c r="C251">
        <f t="shared" si="15"/>
        <v>0</v>
      </c>
    </row>
    <row r="252" spans="1:3">
      <c r="A252">
        <f t="shared" si="16"/>
        <v>12.5</v>
      </c>
      <c r="B252">
        <f t="shared" si="14"/>
        <v>-6.6321897351200684E-2</v>
      </c>
      <c r="C252">
        <f t="shared" si="15"/>
        <v>0</v>
      </c>
    </row>
    <row r="253" spans="1:3">
      <c r="A253">
        <f t="shared" si="16"/>
        <v>12.55</v>
      </c>
      <c r="B253">
        <f t="shared" si="14"/>
        <v>-1.6369883156341365E-2</v>
      </c>
      <c r="C253">
        <f t="shared" si="15"/>
        <v>0</v>
      </c>
    </row>
    <row r="254" spans="1:3">
      <c r="A254">
        <f t="shared" si="16"/>
        <v>12.6</v>
      </c>
      <c r="B254">
        <f t="shared" si="14"/>
        <v>3.3623047221136695E-2</v>
      </c>
      <c r="C254">
        <f t="shared" si="15"/>
        <v>0</v>
      </c>
    </row>
    <row r="255" spans="1:3">
      <c r="A255">
        <f t="shared" si="16"/>
        <v>12.65</v>
      </c>
      <c r="B255">
        <f t="shared" si="14"/>
        <v>8.3531937491108182E-2</v>
      </c>
      <c r="C255">
        <f t="shared" si="15"/>
        <v>0</v>
      </c>
    </row>
    <row r="256" spans="1:3">
      <c r="A256">
        <f t="shared" si="16"/>
        <v>12.7</v>
      </c>
      <c r="B256">
        <f t="shared" si="14"/>
        <v>0.13323204141994222</v>
      </c>
      <c r="C256">
        <f t="shared" si="15"/>
        <v>0</v>
      </c>
    </row>
    <row r="257" spans="1:3">
      <c r="A257">
        <f t="shared" si="16"/>
        <v>12.75</v>
      </c>
      <c r="B257">
        <f t="shared" si="14"/>
        <v>0.182599134631134</v>
      </c>
      <c r="C257">
        <f t="shared" si="15"/>
        <v>0</v>
      </c>
    </row>
    <row r="258" spans="1:3">
      <c r="A258">
        <f t="shared" si="16"/>
        <v>12.8</v>
      </c>
      <c r="B258">
        <f t="shared" ref="B258:B321" si="17">SIN(A258)</f>
        <v>0.23150982510153895</v>
      </c>
      <c r="C258">
        <f t="shared" si="15"/>
        <v>0</v>
      </c>
    </row>
    <row r="259" spans="1:3">
      <c r="A259">
        <f t="shared" si="16"/>
        <v>12.85</v>
      </c>
      <c r="B259">
        <f t="shared" si="17"/>
        <v>0.2798418615771745</v>
      </c>
      <c r="C259">
        <f t="shared" ref="C259:C322" si="18">IFERROR(VLOOKUP(A259,K$2:L$27,2,0),)</f>
        <v>0</v>
      </c>
    </row>
    <row r="260" spans="1:3">
      <c r="A260">
        <f t="shared" ref="A260:A323" si="19">ROUND(A259+0.05,2)</f>
        <v>12.9</v>
      </c>
      <c r="B260">
        <f t="shared" si="17"/>
        <v>0.32747443913769303</v>
      </c>
      <c r="C260">
        <f t="shared" si="18"/>
        <v>0</v>
      </c>
    </row>
    <row r="261" spans="1:3">
      <c r="A261">
        <f t="shared" si="19"/>
        <v>12.95</v>
      </c>
      <c r="B261">
        <f t="shared" si="17"/>
        <v>0.37428850114575674</v>
      </c>
      <c r="C261">
        <f t="shared" si="18"/>
        <v>0</v>
      </c>
    </row>
    <row r="262" spans="1:3">
      <c r="A262">
        <f t="shared" si="19"/>
        <v>13</v>
      </c>
      <c r="B262">
        <f t="shared" si="17"/>
        <v>0.42016703682664092</v>
      </c>
      <c r="C262">
        <f t="shared" si="18"/>
        <v>0</v>
      </c>
    </row>
    <row r="263" spans="1:3">
      <c r="A263">
        <f t="shared" si="19"/>
        <v>13.05</v>
      </c>
      <c r="B263">
        <f t="shared" si="17"/>
        <v>0.46499537373422123</v>
      </c>
      <c r="C263">
        <f t="shared" si="18"/>
        <v>0</v>
      </c>
    </row>
    <row r="264" spans="1:3">
      <c r="A264">
        <f t="shared" si="19"/>
        <v>13.1</v>
      </c>
      <c r="B264">
        <f t="shared" si="17"/>
        <v>0.5086614643723737</v>
      </c>
      <c r="C264">
        <f t="shared" si="18"/>
        <v>0</v>
      </c>
    </row>
    <row r="265" spans="1:3">
      <c r="A265">
        <f t="shared" si="19"/>
        <v>13.15</v>
      </c>
      <c r="B265">
        <f t="shared" si="17"/>
        <v>0.55105616625536646</v>
      </c>
      <c r="C265">
        <f t="shared" si="18"/>
        <v>0</v>
      </c>
    </row>
    <row r="266" spans="1:3">
      <c r="A266">
        <f t="shared" si="19"/>
        <v>13.2</v>
      </c>
      <c r="B266">
        <f t="shared" si="17"/>
        <v>0.59207351470722303</v>
      </c>
      <c r="C266">
        <f t="shared" si="18"/>
        <v>0</v>
      </c>
    </row>
    <row r="267" spans="1:3">
      <c r="A267">
        <f t="shared" si="19"/>
        <v>13.25</v>
      </c>
      <c r="B267">
        <f t="shared" si="17"/>
        <v>0.63161098771823865</v>
      </c>
      <c r="C267">
        <f t="shared" si="18"/>
        <v>0</v>
      </c>
    </row>
    <row r="268" spans="1:3">
      <c r="A268">
        <f t="shared" si="19"/>
        <v>13.3</v>
      </c>
      <c r="B268">
        <f t="shared" si="17"/>
        <v>0.66956976219660236</v>
      </c>
      <c r="C268">
        <f t="shared" si="18"/>
        <v>0</v>
      </c>
    </row>
    <row r="269" spans="1:3">
      <c r="A269">
        <f t="shared" si="19"/>
        <v>13.35</v>
      </c>
      <c r="B269">
        <f t="shared" si="17"/>
        <v>0.70585496097466438</v>
      </c>
      <c r="C269">
        <f t="shared" si="18"/>
        <v>0</v>
      </c>
    </row>
    <row r="270" spans="1:3">
      <c r="A270">
        <f t="shared" si="19"/>
        <v>13.4</v>
      </c>
      <c r="B270">
        <f t="shared" si="17"/>
        <v>0.74037588995244863</v>
      </c>
      <c r="C270">
        <f t="shared" si="18"/>
        <v>0</v>
      </c>
    </row>
    <row r="271" spans="1:3">
      <c r="A271">
        <f t="shared" si="19"/>
        <v>13.45</v>
      </c>
      <c r="B271">
        <f t="shared" si="17"/>
        <v>0.7730462647856603</v>
      </c>
      <c r="C271">
        <f t="shared" si="18"/>
        <v>0</v>
      </c>
    </row>
    <row r="272" spans="1:3">
      <c r="A272">
        <f t="shared" si="19"/>
        <v>13.5</v>
      </c>
      <c r="B272">
        <f t="shared" si="17"/>
        <v>0.80378442655162097</v>
      </c>
      <c r="C272">
        <f t="shared" si="18"/>
        <v>0</v>
      </c>
    </row>
    <row r="273" spans="1:3">
      <c r="A273">
        <f t="shared" si="19"/>
        <v>13.55</v>
      </c>
      <c r="B273">
        <f t="shared" si="17"/>
        <v>0.83251354585403969</v>
      </c>
      <c r="C273">
        <f t="shared" si="18"/>
        <v>0</v>
      </c>
    </row>
    <row r="274" spans="1:3">
      <c r="A274">
        <f t="shared" si="19"/>
        <v>13.6</v>
      </c>
      <c r="B274">
        <f t="shared" si="17"/>
        <v>0.85916181485649579</v>
      </c>
      <c r="C274">
        <f t="shared" si="18"/>
        <v>0</v>
      </c>
    </row>
    <row r="275" spans="1:3">
      <c r="A275">
        <f t="shared" si="19"/>
        <v>13.65</v>
      </c>
      <c r="B275">
        <f t="shared" si="17"/>
        <v>0.88366262676463514</v>
      </c>
      <c r="C275">
        <f t="shared" si="18"/>
        <v>0</v>
      </c>
    </row>
    <row r="276" spans="1:3">
      <c r="A276">
        <f t="shared" si="19"/>
        <v>13.7</v>
      </c>
      <c r="B276">
        <f t="shared" si="17"/>
        <v>0.90595474230846185</v>
      </c>
      <c r="C276">
        <f t="shared" si="18"/>
        <v>0</v>
      </c>
    </row>
    <row r="277" spans="1:3">
      <c r="A277">
        <f t="shared" si="19"/>
        <v>13.75</v>
      </c>
      <c r="B277">
        <f t="shared" si="17"/>
        <v>0.92598244280862718</v>
      </c>
      <c r="C277">
        <f t="shared" si="18"/>
        <v>0</v>
      </c>
    </row>
    <row r="278" spans="1:3">
      <c r="A278">
        <f t="shared" si="19"/>
        <v>13.8</v>
      </c>
      <c r="B278">
        <f t="shared" si="17"/>
        <v>0.94369566944410477</v>
      </c>
      <c r="C278">
        <f t="shared" si="18"/>
        <v>0</v>
      </c>
    </row>
    <row r="279" spans="1:3">
      <c r="A279">
        <f t="shared" si="19"/>
        <v>13.85</v>
      </c>
      <c r="B279">
        <f t="shared" si="17"/>
        <v>0.95905014837317559</v>
      </c>
      <c r="C279">
        <f t="shared" si="18"/>
        <v>0</v>
      </c>
    </row>
    <row r="280" spans="1:3">
      <c r="A280">
        <f t="shared" si="19"/>
        <v>13.9</v>
      </c>
      <c r="B280">
        <f t="shared" si="17"/>
        <v>0.97200750139497594</v>
      </c>
      <c r="C280">
        <f t="shared" si="18"/>
        <v>0</v>
      </c>
    </row>
    <row r="281" spans="1:3">
      <c r="A281">
        <f t="shared" si="19"/>
        <v>13.95</v>
      </c>
      <c r="B281">
        <f t="shared" si="17"/>
        <v>0.98253534187500957</v>
      </c>
      <c r="C281">
        <f t="shared" si="18"/>
        <v>0</v>
      </c>
    </row>
    <row r="282" spans="1:3">
      <c r="A282">
        <f t="shared" si="19"/>
        <v>14</v>
      </c>
      <c r="B282">
        <f t="shared" si="17"/>
        <v>0.99060735569487035</v>
      </c>
      <c r="C282">
        <f t="shared" si="18"/>
        <v>0.99060735569487035</v>
      </c>
    </row>
    <row r="283" spans="1:3">
      <c r="A283">
        <f t="shared" si="19"/>
        <v>14.05</v>
      </c>
      <c r="B283">
        <f t="shared" si="17"/>
        <v>0.99620336702383172</v>
      </c>
      <c r="C283">
        <f t="shared" si="18"/>
        <v>0</v>
      </c>
    </row>
    <row r="284" spans="1:3">
      <c r="A284">
        <f t="shared" si="19"/>
        <v>14.1</v>
      </c>
      <c r="B284">
        <f t="shared" si="17"/>
        <v>0.99930938874791764</v>
      </c>
      <c r="C284">
        <f t="shared" si="18"/>
        <v>0</v>
      </c>
    </row>
    <row r="285" spans="1:3">
      <c r="A285">
        <f t="shared" si="19"/>
        <v>14.15</v>
      </c>
      <c r="B285">
        <f t="shared" si="17"/>
        <v>0.99991765743040306</v>
      </c>
      <c r="C285">
        <f t="shared" si="18"/>
        <v>0</v>
      </c>
    </row>
    <row r="286" spans="1:3">
      <c r="A286">
        <f t="shared" si="19"/>
        <v>14.2</v>
      </c>
      <c r="B286">
        <f t="shared" si="17"/>
        <v>0.99802665271636171</v>
      </c>
      <c r="C286">
        <f t="shared" si="18"/>
        <v>0</v>
      </c>
    </row>
    <row r="287" spans="1:3">
      <c r="A287">
        <f t="shared" si="19"/>
        <v>14.25</v>
      </c>
      <c r="B287">
        <f t="shared" si="17"/>
        <v>0.99364110113276261</v>
      </c>
      <c r="C287">
        <f t="shared" si="18"/>
        <v>0</v>
      </c>
    </row>
    <row r="288" spans="1:3">
      <c r="A288">
        <f t="shared" si="19"/>
        <v>14.3</v>
      </c>
      <c r="B288">
        <f t="shared" si="17"/>
        <v>0.98677196427461333</v>
      </c>
      <c r="C288">
        <f t="shared" si="18"/>
        <v>0</v>
      </c>
    </row>
    <row r="289" spans="1:3">
      <c r="A289">
        <f t="shared" si="19"/>
        <v>14.35</v>
      </c>
      <c r="B289">
        <f t="shared" si="17"/>
        <v>0.97743641140668258</v>
      </c>
      <c r="C289">
        <f t="shared" si="18"/>
        <v>0</v>
      </c>
    </row>
    <row r="290" spans="1:3">
      <c r="A290">
        <f t="shared" si="19"/>
        <v>14.4</v>
      </c>
      <c r="B290">
        <f t="shared" si="17"/>
        <v>0.96565777654927742</v>
      </c>
      <c r="C290">
        <f t="shared" si="18"/>
        <v>0</v>
      </c>
    </row>
    <row r="291" spans="1:3">
      <c r="A291">
        <f t="shared" si="19"/>
        <v>14.45</v>
      </c>
      <c r="B291">
        <f t="shared" si="17"/>
        <v>0.95146550015534792</v>
      </c>
      <c r="C291">
        <f t="shared" si="18"/>
        <v>0</v>
      </c>
    </row>
    <row r="292" spans="1:3">
      <c r="A292">
        <f t="shared" si="19"/>
        <v>14.5</v>
      </c>
      <c r="B292">
        <f t="shared" si="17"/>
        <v>0.93489505552468299</v>
      </c>
      <c r="C292">
        <f t="shared" si="18"/>
        <v>0</v>
      </c>
    </row>
    <row r="293" spans="1:3">
      <c r="A293">
        <f t="shared" si="19"/>
        <v>14.55</v>
      </c>
      <c r="B293">
        <f t="shared" si="17"/>
        <v>0.91598786013913924</v>
      </c>
      <c r="C293">
        <f t="shared" si="18"/>
        <v>0</v>
      </c>
    </row>
    <row r="294" spans="1:3">
      <c r="A294">
        <f t="shared" si="19"/>
        <v>14.6</v>
      </c>
      <c r="B294">
        <f t="shared" si="17"/>
        <v>0.89479117214050419</v>
      </c>
      <c r="C294">
        <f t="shared" si="18"/>
        <v>0</v>
      </c>
    </row>
    <row r="295" spans="1:3">
      <c r="A295">
        <f t="shared" si="19"/>
        <v>14.65</v>
      </c>
      <c r="B295">
        <f t="shared" si="17"/>
        <v>0.8713579722097512</v>
      </c>
      <c r="C295">
        <f t="shared" si="18"/>
        <v>0</v>
      </c>
    </row>
    <row r="296" spans="1:3">
      <c r="A296">
        <f t="shared" si="19"/>
        <v>14.7</v>
      </c>
      <c r="B296">
        <f t="shared" si="17"/>
        <v>0.84574683114293425</v>
      </c>
      <c r="C296">
        <f t="shared" si="18"/>
        <v>0</v>
      </c>
    </row>
    <row r="297" spans="1:3">
      <c r="A297">
        <f t="shared" si="19"/>
        <v>14.75</v>
      </c>
      <c r="B297">
        <f t="shared" si="17"/>
        <v>0.81802176345469413</v>
      </c>
      <c r="C297">
        <f t="shared" si="18"/>
        <v>0</v>
      </c>
    </row>
    <row r="298" spans="1:3">
      <c r="A298">
        <f t="shared" si="19"/>
        <v>14.8</v>
      </c>
      <c r="B298">
        <f t="shared" si="17"/>
        <v>0.78825206737531628</v>
      </c>
      <c r="C298">
        <f t="shared" si="18"/>
        <v>0</v>
      </c>
    </row>
    <row r="299" spans="1:3">
      <c r="A299">
        <f t="shared" si="19"/>
        <v>14.85</v>
      </c>
      <c r="B299">
        <f t="shared" si="17"/>
        <v>0.75651215164124208</v>
      </c>
      <c r="C299">
        <f t="shared" si="18"/>
        <v>0</v>
      </c>
    </row>
    <row r="300" spans="1:3">
      <c r="A300">
        <f t="shared" si="19"/>
        <v>14.9</v>
      </c>
      <c r="B300">
        <f t="shared" si="17"/>
        <v>0.72288134951197602</v>
      </c>
      <c r="C300">
        <f t="shared" si="18"/>
        <v>0</v>
      </c>
    </row>
    <row r="301" spans="1:3">
      <c r="A301">
        <f t="shared" si="19"/>
        <v>14.95</v>
      </c>
      <c r="B301">
        <f t="shared" si="17"/>
        <v>0.68744372047826052</v>
      </c>
      <c r="C301">
        <f t="shared" si="18"/>
        <v>0</v>
      </c>
    </row>
    <row r="302" spans="1:3">
      <c r="A302">
        <f t="shared" si="19"/>
        <v>15</v>
      </c>
      <c r="B302">
        <f t="shared" si="17"/>
        <v>0.65028784015711683</v>
      </c>
      <c r="C302">
        <f t="shared" si="18"/>
        <v>0</v>
      </c>
    </row>
    <row r="303" spans="1:3">
      <c r="A303">
        <f t="shared" si="19"/>
        <v>15.05</v>
      </c>
      <c r="B303">
        <f t="shared" si="17"/>
        <v>0.61150657889894078</v>
      </c>
      <c r="C303">
        <f t="shared" si="18"/>
        <v>0</v>
      </c>
    </row>
    <row r="304" spans="1:3">
      <c r="A304">
        <f t="shared" si="19"/>
        <v>15.1</v>
      </c>
      <c r="B304">
        <f t="shared" si="17"/>
        <v>0.57119686965998862</v>
      </c>
      <c r="C304">
        <f t="shared" si="18"/>
        <v>0</v>
      </c>
    </row>
    <row r="305" spans="1:3">
      <c r="A305">
        <f t="shared" si="19"/>
        <v>15.15</v>
      </c>
      <c r="B305">
        <f t="shared" si="17"/>
        <v>0.52945946572046432</v>
      </c>
      <c r="C305">
        <f t="shared" si="18"/>
        <v>0</v>
      </c>
    </row>
    <row r="306" spans="1:3">
      <c r="A306">
        <f t="shared" si="19"/>
        <v>15.2</v>
      </c>
      <c r="B306">
        <f t="shared" si="17"/>
        <v>0.48639868885379967</v>
      </c>
      <c r="C306">
        <f t="shared" si="18"/>
        <v>0</v>
      </c>
    </row>
    <row r="307" spans="1:3">
      <c r="A307">
        <f t="shared" si="19"/>
        <v>15.25</v>
      </c>
      <c r="B307">
        <f t="shared" si="17"/>
        <v>0.44212216857653941</v>
      </c>
      <c r="C307">
        <f t="shared" si="18"/>
        <v>0</v>
      </c>
    </row>
    <row r="308" spans="1:3">
      <c r="A308">
        <f t="shared" si="19"/>
        <v>15.3</v>
      </c>
      <c r="B308">
        <f t="shared" si="17"/>
        <v>0.39674057313061206</v>
      </c>
      <c r="C308">
        <f t="shared" si="18"/>
        <v>0</v>
      </c>
    </row>
    <row r="309" spans="1:3">
      <c r="A309">
        <f t="shared" si="19"/>
        <v>15.35</v>
      </c>
      <c r="B309">
        <f t="shared" si="17"/>
        <v>0.3503673328703561</v>
      </c>
      <c r="C309">
        <f t="shared" si="18"/>
        <v>0</v>
      </c>
    </row>
    <row r="310" spans="1:3">
      <c r="A310">
        <f t="shared" si="19"/>
        <v>15.4</v>
      </c>
      <c r="B310">
        <f t="shared" si="17"/>
        <v>0.30311835674570226</v>
      </c>
      <c r="C310">
        <f t="shared" si="18"/>
        <v>0</v>
      </c>
    </row>
    <row r="311" spans="1:3">
      <c r="A311">
        <f t="shared" si="19"/>
        <v>15.45</v>
      </c>
      <c r="B311">
        <f t="shared" si="17"/>
        <v>0.25511174259017438</v>
      </c>
      <c r="C311">
        <f t="shared" si="18"/>
        <v>0</v>
      </c>
    </row>
    <row r="312" spans="1:3">
      <c r="A312">
        <f t="shared" si="19"/>
        <v>15.5</v>
      </c>
      <c r="B312">
        <f t="shared" si="17"/>
        <v>0.2064674819377966</v>
      </c>
      <c r="C312">
        <f t="shared" si="18"/>
        <v>0</v>
      </c>
    </row>
    <row r="313" spans="1:3">
      <c r="A313">
        <f t="shared" si="19"/>
        <v>15.55</v>
      </c>
      <c r="B313">
        <f t="shared" si="17"/>
        <v>0.15730716010676024</v>
      </c>
      <c r="C313">
        <f t="shared" si="18"/>
        <v>0</v>
      </c>
    </row>
    <row r="314" spans="1:3">
      <c r="A314">
        <f t="shared" si="19"/>
        <v>15.6</v>
      </c>
      <c r="B314">
        <f t="shared" si="17"/>
        <v>0.10775365229944406</v>
      </c>
      <c r="C314">
        <f t="shared" si="18"/>
        <v>0</v>
      </c>
    </row>
    <row r="315" spans="1:3">
      <c r="A315">
        <f t="shared" si="19"/>
        <v>15.65</v>
      </c>
      <c r="B315">
        <f t="shared" si="17"/>
        <v>5.7930816478394806E-2</v>
      </c>
      <c r="C315">
        <f t="shared" si="18"/>
        <v>0</v>
      </c>
    </row>
    <row r="316" spans="1:3">
      <c r="A316">
        <f t="shared" si="19"/>
        <v>15.7</v>
      </c>
      <c r="B316">
        <f t="shared" si="17"/>
        <v>7.9631837859373434E-3</v>
      </c>
      <c r="C316">
        <f t="shared" si="18"/>
        <v>0</v>
      </c>
    </row>
    <row r="317" spans="1:3">
      <c r="A317">
        <f t="shared" si="19"/>
        <v>15.75</v>
      </c>
      <c r="B317">
        <f t="shared" si="17"/>
        <v>-4.2024352718840793E-2</v>
      </c>
      <c r="C317">
        <f t="shared" si="18"/>
        <v>0</v>
      </c>
    </row>
    <row r="318" spans="1:3">
      <c r="A318">
        <f t="shared" si="19"/>
        <v>15.8</v>
      </c>
      <c r="B318">
        <f t="shared" si="17"/>
        <v>-9.1906850227681636E-2</v>
      </c>
      <c r="C318">
        <f t="shared" si="18"/>
        <v>0</v>
      </c>
    </row>
    <row r="319" spans="1:3">
      <c r="A319">
        <f t="shared" si="19"/>
        <v>15.85</v>
      </c>
      <c r="B319">
        <f t="shared" si="17"/>
        <v>-0.14155962847511386</v>
      </c>
      <c r="C319">
        <f t="shared" si="18"/>
        <v>0</v>
      </c>
    </row>
    <row r="320" spans="1:3">
      <c r="A320">
        <f t="shared" si="19"/>
        <v>15.9</v>
      </c>
      <c r="B320">
        <f t="shared" si="17"/>
        <v>-0.19085858137418937</v>
      </c>
      <c r="C320">
        <f t="shared" si="18"/>
        <v>0</v>
      </c>
    </row>
    <row r="321" spans="1:3">
      <c r="A321">
        <f t="shared" si="19"/>
        <v>15.95</v>
      </c>
      <c r="B321">
        <f t="shared" si="17"/>
        <v>-0.23968048721705543</v>
      </c>
      <c r="C321">
        <f t="shared" si="18"/>
        <v>0</v>
      </c>
    </row>
    <row r="322" spans="1:3">
      <c r="A322">
        <f t="shared" si="19"/>
        <v>16</v>
      </c>
      <c r="B322">
        <f t="shared" ref="B322:B385" si="20">SIN(A322)</f>
        <v>-0.2879033166650653</v>
      </c>
      <c r="C322">
        <f t="shared" si="18"/>
        <v>-0.2879033166650653</v>
      </c>
    </row>
    <row r="323" spans="1:3">
      <c r="A323">
        <f t="shared" si="19"/>
        <v>16.05</v>
      </c>
      <c r="B323">
        <f t="shared" si="20"/>
        <v>-0.33540653775856133</v>
      </c>
      <c r="C323">
        <f t="shared" ref="C323:C386" si="21">IFERROR(VLOOKUP(A323,K$2:L$27,2,0),)</f>
        <v>0</v>
      </c>
    </row>
    <row r="324" spans="1:3">
      <c r="A324">
        <f t="shared" ref="A324:A387" si="22">ROUND(A323+0.05,2)</f>
        <v>16.100000000000001</v>
      </c>
      <c r="B324">
        <f t="shared" si="20"/>
        <v>-0.38207141718400911</v>
      </c>
      <c r="C324">
        <f t="shared" si="21"/>
        <v>0</v>
      </c>
    </row>
    <row r="325" spans="1:3">
      <c r="A325">
        <f t="shared" si="22"/>
        <v>16.149999999999999</v>
      </c>
      <c r="B325">
        <f t="shared" si="20"/>
        <v>-0.4277813170454412</v>
      </c>
      <c r="C325">
        <f t="shared" si="21"/>
        <v>0</v>
      </c>
    </row>
    <row r="326" spans="1:3">
      <c r="A326">
        <f t="shared" si="22"/>
        <v>16.2</v>
      </c>
      <c r="B326">
        <f t="shared" si="20"/>
        <v>-0.47242198639846616</v>
      </c>
      <c r="C326">
        <f t="shared" si="21"/>
        <v>0</v>
      </c>
    </row>
    <row r="327" spans="1:3">
      <c r="A327">
        <f t="shared" si="22"/>
        <v>16.25</v>
      </c>
      <c r="B327">
        <f t="shared" si="20"/>
        <v>-0.51588184681810934</v>
      </c>
      <c r="C327">
        <f t="shared" si="21"/>
        <v>0</v>
      </c>
    </row>
    <row r="328" spans="1:3">
      <c r="A328">
        <f t="shared" si="22"/>
        <v>16.3</v>
      </c>
      <c r="B328">
        <f t="shared" si="20"/>
        <v>-0.55805227128677937</v>
      </c>
      <c r="C328">
        <f t="shared" si="21"/>
        <v>0</v>
      </c>
    </row>
    <row r="329" spans="1:3">
      <c r="A329">
        <f t="shared" si="22"/>
        <v>16.350000000000001</v>
      </c>
      <c r="B329">
        <f t="shared" si="20"/>
        <v>-0.59882785570523711</v>
      </c>
      <c r="C329">
        <f t="shared" si="21"/>
        <v>0</v>
      </c>
    </row>
    <row r="330" spans="1:3">
      <c r="A330">
        <f t="shared" si="22"/>
        <v>16.399999999999999</v>
      </c>
      <c r="B330">
        <f t="shared" si="20"/>
        <v>-0.63810668234794743</v>
      </c>
      <c r="C330">
        <f t="shared" si="21"/>
        <v>0</v>
      </c>
    </row>
    <row r="331" spans="1:3">
      <c r="A331">
        <f t="shared" si="22"/>
        <v>16.45</v>
      </c>
      <c r="B331">
        <f t="shared" si="20"/>
        <v>-0.67579057460432679</v>
      </c>
      <c r="C331">
        <f t="shared" si="21"/>
        <v>0</v>
      </c>
    </row>
    <row r="332" spans="1:3">
      <c r="A332">
        <f t="shared" si="22"/>
        <v>16.5</v>
      </c>
      <c r="B332">
        <f t="shared" si="20"/>
        <v>-0.71178534236912305</v>
      </c>
      <c r="C332">
        <f t="shared" si="21"/>
        <v>0</v>
      </c>
    </row>
    <row r="333" spans="1:3">
      <c r="A333">
        <f t="shared" si="22"/>
        <v>16.55</v>
      </c>
      <c r="B333">
        <f t="shared" si="20"/>
        <v>-0.74600101746863678</v>
      </c>
      <c r="C333">
        <f t="shared" si="21"/>
        <v>0</v>
      </c>
    </row>
    <row r="334" spans="1:3">
      <c r="A334">
        <f t="shared" si="22"/>
        <v>16.600000000000001</v>
      </c>
      <c r="B334">
        <f t="shared" si="20"/>
        <v>-0.77835207853429844</v>
      </c>
      <c r="C334">
        <f t="shared" si="21"/>
        <v>0</v>
      </c>
    </row>
    <row r="335" spans="1:3">
      <c r="A335">
        <f t="shared" si="22"/>
        <v>16.649999999999999</v>
      </c>
      <c r="B335">
        <f t="shared" si="20"/>
        <v>-0.80875766476154864</v>
      </c>
      <c r="C335">
        <f t="shared" si="21"/>
        <v>0</v>
      </c>
    </row>
    <row r="336" spans="1:3">
      <c r="A336">
        <f t="shared" si="22"/>
        <v>16.7</v>
      </c>
      <c r="B336">
        <f t="shared" si="20"/>
        <v>-0.83714177801974676</v>
      </c>
      <c r="C336">
        <f t="shared" si="21"/>
        <v>0</v>
      </c>
    </row>
    <row r="337" spans="1:3">
      <c r="A337">
        <f t="shared" si="22"/>
        <v>16.75</v>
      </c>
      <c r="B337">
        <f t="shared" si="20"/>
        <v>-0.86343347280790561</v>
      </c>
      <c r="C337">
        <f t="shared" si="21"/>
        <v>0</v>
      </c>
    </row>
    <row r="338" spans="1:3">
      <c r="A338">
        <f t="shared" si="22"/>
        <v>16.8</v>
      </c>
      <c r="B338">
        <f t="shared" si="20"/>
        <v>-0.88756703358150457</v>
      </c>
      <c r="C338">
        <f t="shared" si="21"/>
        <v>0</v>
      </c>
    </row>
    <row r="339" spans="1:3">
      <c r="A339">
        <f t="shared" si="22"/>
        <v>16.850000000000001</v>
      </c>
      <c r="B339">
        <f t="shared" si="20"/>
        <v>-0.90948213900712516</v>
      </c>
      <c r="C339">
        <f t="shared" si="21"/>
        <v>0</v>
      </c>
    </row>
    <row r="340" spans="1:3">
      <c r="A340">
        <f t="shared" si="22"/>
        <v>16.899999999999999</v>
      </c>
      <c r="B340">
        <f t="shared" si="20"/>
        <v>-0.9291240127343684</v>
      </c>
      <c r="C340">
        <f t="shared" si="21"/>
        <v>0</v>
      </c>
    </row>
    <row r="341" spans="1:3">
      <c r="A341">
        <f t="shared" si="22"/>
        <v>16.95</v>
      </c>
      <c r="B341">
        <f t="shared" si="20"/>
        <v>-0.94644356030820898</v>
      </c>
      <c r="C341">
        <f t="shared" si="21"/>
        <v>0</v>
      </c>
    </row>
    <row r="342" spans="1:3">
      <c r="A342">
        <f t="shared" si="22"/>
        <v>17</v>
      </c>
      <c r="B342">
        <f t="shared" si="20"/>
        <v>-0.96139749187955681</v>
      </c>
      <c r="C342">
        <f t="shared" si="21"/>
        <v>0</v>
      </c>
    </row>
    <row r="343" spans="1:3">
      <c r="A343">
        <f t="shared" si="22"/>
        <v>17.05</v>
      </c>
      <c r="B343">
        <f t="shared" si="20"/>
        <v>-0.97394843040734069</v>
      </c>
      <c r="C343">
        <f t="shared" si="21"/>
        <v>0</v>
      </c>
    </row>
    <row r="344" spans="1:3">
      <c r="A344">
        <f t="shared" si="22"/>
        <v>17.100000000000001</v>
      </c>
      <c r="B344">
        <f t="shared" si="20"/>
        <v>-0.98406500508164341</v>
      </c>
      <c r="C344">
        <f t="shared" si="21"/>
        <v>0</v>
      </c>
    </row>
    <row r="345" spans="1:3">
      <c r="A345">
        <f t="shared" si="22"/>
        <v>17.149999999999999</v>
      </c>
      <c r="B345">
        <f t="shared" si="20"/>
        <v>-0.991721929734389</v>
      </c>
      <c r="C345">
        <f t="shared" si="21"/>
        <v>0</v>
      </c>
    </row>
    <row r="346" spans="1:3">
      <c r="A346">
        <f t="shared" si="22"/>
        <v>17.2</v>
      </c>
      <c r="B346">
        <f t="shared" si="20"/>
        <v>-0.99690006604159609</v>
      </c>
      <c r="C346">
        <f t="shared" si="21"/>
        <v>0</v>
      </c>
    </row>
    <row r="347" spans="1:3">
      <c r="A347">
        <f t="shared" si="22"/>
        <v>17.25</v>
      </c>
      <c r="B347">
        <f t="shared" si="20"/>
        <v>-0.99958647135921719</v>
      </c>
      <c r="C347">
        <f t="shared" si="21"/>
        <v>0</v>
      </c>
    </row>
    <row r="348" spans="1:3">
      <c r="A348">
        <f t="shared" si="22"/>
        <v>17.3</v>
      </c>
      <c r="B348">
        <f t="shared" si="20"/>
        <v>-0.99977443107301112</v>
      </c>
      <c r="C348">
        <f t="shared" si="21"/>
        <v>0</v>
      </c>
    </row>
    <row r="349" spans="1:3">
      <c r="A349">
        <f t="shared" si="22"/>
        <v>17.350000000000001</v>
      </c>
      <c r="B349">
        <f t="shared" si="20"/>
        <v>-0.99746347538158087</v>
      </c>
      <c r="C349">
        <f t="shared" si="21"/>
        <v>0</v>
      </c>
    </row>
    <row r="350" spans="1:3">
      <c r="A350">
        <f t="shared" si="22"/>
        <v>17.399999999999999</v>
      </c>
      <c r="B350">
        <f t="shared" si="20"/>
        <v>-0.99265938047063318</v>
      </c>
      <c r="C350">
        <f t="shared" si="21"/>
        <v>0</v>
      </c>
    </row>
    <row r="351" spans="1:3">
      <c r="A351">
        <f t="shared" si="22"/>
        <v>17.45</v>
      </c>
      <c r="B351">
        <f t="shared" si="20"/>
        <v>-0.9853741540755202</v>
      </c>
      <c r="C351">
        <f t="shared" si="21"/>
        <v>0</v>
      </c>
    </row>
    <row r="352" spans="1:3">
      <c r="A352">
        <f t="shared" si="22"/>
        <v>17.5</v>
      </c>
      <c r="B352">
        <f t="shared" si="20"/>
        <v>-0.97562600546815759</v>
      </c>
      <c r="C352">
        <f t="shared" si="21"/>
        <v>0</v>
      </c>
    </row>
    <row r="353" spans="1:3">
      <c r="A353">
        <f t="shared" si="22"/>
        <v>17.55</v>
      </c>
      <c r="B353">
        <f t="shared" si="20"/>
        <v>-0.963439299943326</v>
      </c>
      <c r="C353">
        <f t="shared" si="21"/>
        <v>0</v>
      </c>
    </row>
    <row r="354" spans="1:3">
      <c r="A354">
        <f t="shared" si="22"/>
        <v>17.600000000000001</v>
      </c>
      <c r="B354">
        <f t="shared" si="20"/>
        <v>-0.94884449791812397</v>
      </c>
      <c r="C354">
        <f t="shared" si="21"/>
        <v>0</v>
      </c>
    </row>
    <row r="355" spans="1:3">
      <c r="A355">
        <f t="shared" si="22"/>
        <v>17.649999999999999</v>
      </c>
      <c r="B355">
        <f t="shared" si="20"/>
        <v>-0.93187807879678997</v>
      </c>
      <c r="C355">
        <f t="shared" si="21"/>
        <v>0</v>
      </c>
    </row>
    <row r="356" spans="1:3">
      <c r="A356">
        <f t="shared" si="22"/>
        <v>17.7</v>
      </c>
      <c r="B356">
        <f t="shared" si="20"/>
        <v>-0.91258244979118452</v>
      </c>
      <c r="C356">
        <f t="shared" si="21"/>
        <v>0</v>
      </c>
    </row>
    <row r="357" spans="1:3">
      <c r="A357">
        <f t="shared" si="22"/>
        <v>17.75</v>
      </c>
      <c r="B357">
        <f t="shared" si="20"/>
        <v>-0.89100583992485338</v>
      </c>
      <c r="C357">
        <f t="shared" si="21"/>
        <v>0</v>
      </c>
    </row>
    <row r="358" spans="1:3">
      <c r="A358">
        <f t="shared" si="22"/>
        <v>17.8</v>
      </c>
      <c r="B358">
        <f t="shared" si="20"/>
        <v>-0.86720217948558131</v>
      </c>
      <c r="C358">
        <f t="shared" si="21"/>
        <v>0</v>
      </c>
    </row>
    <row r="359" spans="1:3">
      <c r="A359">
        <f t="shared" si="22"/>
        <v>17.850000000000001</v>
      </c>
      <c r="B359">
        <f t="shared" si="20"/>
        <v>-0.84123096522775986</v>
      </c>
      <c r="C359">
        <f t="shared" si="21"/>
        <v>0</v>
      </c>
    </row>
    <row r="360" spans="1:3">
      <c r="A360">
        <f t="shared" si="22"/>
        <v>17.899999999999999</v>
      </c>
      <c r="B360">
        <f t="shared" si="20"/>
        <v>-0.81315711166148852</v>
      </c>
      <c r="C360">
        <f t="shared" si="21"/>
        <v>0</v>
      </c>
    </row>
    <row r="361" spans="1:3">
      <c r="A361">
        <f t="shared" si="22"/>
        <v>17.95</v>
      </c>
      <c r="B361">
        <f t="shared" si="20"/>
        <v>-0.78305078880009871</v>
      </c>
      <c r="C361">
        <f t="shared" si="21"/>
        <v>0</v>
      </c>
    </row>
    <row r="362" spans="1:3">
      <c r="A362">
        <f t="shared" si="22"/>
        <v>18</v>
      </c>
      <c r="B362">
        <f t="shared" si="20"/>
        <v>-0.75098724677167605</v>
      </c>
      <c r="C362">
        <f t="shared" si="21"/>
        <v>-0.75098724677167605</v>
      </c>
    </row>
    <row r="363" spans="1:3">
      <c r="A363">
        <f t="shared" si="22"/>
        <v>18.05</v>
      </c>
      <c r="B363">
        <f t="shared" si="20"/>
        <v>-0.71704662773292183</v>
      </c>
      <c r="C363">
        <f t="shared" si="21"/>
        <v>0</v>
      </c>
    </row>
    <row r="364" spans="1:3">
      <c r="A364">
        <f t="shared" si="22"/>
        <v>18.100000000000001</v>
      </c>
      <c r="B364">
        <f t="shared" si="20"/>
        <v>-0.68131376555549994</v>
      </c>
      <c r="C364">
        <f t="shared" si="21"/>
        <v>0</v>
      </c>
    </row>
    <row r="365" spans="1:3">
      <c r="A365">
        <f t="shared" si="22"/>
        <v>18.149999999999999</v>
      </c>
      <c r="B365">
        <f t="shared" si="20"/>
        <v>-0.64387797378554201</v>
      </c>
      <c r="C365">
        <f t="shared" si="21"/>
        <v>0</v>
      </c>
    </row>
    <row r="366" spans="1:3">
      <c r="A366">
        <f t="shared" si="22"/>
        <v>18.2</v>
      </c>
      <c r="B366">
        <f t="shared" si="20"/>
        <v>-0.60483282240628411</v>
      </c>
      <c r="C366">
        <f t="shared" si="21"/>
        <v>0</v>
      </c>
    </row>
    <row r="367" spans="1:3">
      <c r="A367">
        <f t="shared" si="22"/>
        <v>18.25</v>
      </c>
      <c r="B367">
        <f t="shared" si="20"/>
        <v>-0.56427590396185523</v>
      </c>
      <c r="C367">
        <f t="shared" si="21"/>
        <v>0</v>
      </c>
    </row>
    <row r="368" spans="1:3">
      <c r="A368">
        <f t="shared" si="22"/>
        <v>18.3</v>
      </c>
      <c r="B368">
        <f t="shared" si="20"/>
        <v>-0.52230858962673155</v>
      </c>
      <c r="C368">
        <f t="shared" si="21"/>
        <v>0</v>
      </c>
    </row>
    <row r="369" spans="1:3">
      <c r="A369">
        <f t="shared" si="22"/>
        <v>18.350000000000001</v>
      </c>
      <c r="B369">
        <f t="shared" si="20"/>
        <v>-0.47903577583059609</v>
      </c>
      <c r="C369">
        <f t="shared" si="21"/>
        <v>0</v>
      </c>
    </row>
    <row r="370" spans="1:3">
      <c r="A370">
        <f t="shared" si="22"/>
        <v>18.399999999999999</v>
      </c>
      <c r="B370">
        <f t="shared" si="20"/>
        <v>-0.43456562207189675</v>
      </c>
      <c r="C370">
        <f t="shared" si="21"/>
        <v>0</v>
      </c>
    </row>
    <row r="371" spans="1:3">
      <c r="A371">
        <f t="shared" si="22"/>
        <v>18.45</v>
      </c>
      <c r="B371">
        <f t="shared" si="20"/>
        <v>-0.38900928057541545</v>
      </c>
      <c r="C371">
        <f t="shared" si="21"/>
        <v>0</v>
      </c>
    </row>
    <row r="372" spans="1:3">
      <c r="A372">
        <f t="shared" si="22"/>
        <v>18.5</v>
      </c>
      <c r="B372">
        <f t="shared" si="20"/>
        <v>-0.34248061846961253</v>
      </c>
      <c r="C372">
        <f t="shared" si="21"/>
        <v>0</v>
      </c>
    </row>
    <row r="373" spans="1:3">
      <c r="A373">
        <f t="shared" si="22"/>
        <v>18.55</v>
      </c>
      <c r="B373">
        <f t="shared" si="20"/>
        <v>-0.29509593317809379</v>
      </c>
      <c r="C373">
        <f t="shared" si="21"/>
        <v>0</v>
      </c>
    </row>
    <row r="374" spans="1:3">
      <c r="A374">
        <f t="shared" si="22"/>
        <v>18.600000000000001</v>
      </c>
      <c r="B374">
        <f t="shared" si="20"/>
        <v>-0.24697366173662089</v>
      </c>
      <c r="C374">
        <f t="shared" si="21"/>
        <v>0</v>
      </c>
    </row>
    <row r="375" spans="1:3">
      <c r="A375">
        <f t="shared" si="22"/>
        <v>18.649999999999999</v>
      </c>
      <c r="B375">
        <f t="shared" si="20"/>
        <v>-0.19823408476220652</v>
      </c>
      <c r="C375">
        <f t="shared" si="21"/>
        <v>0</v>
      </c>
    </row>
    <row r="376" spans="1:3">
      <c r="A376">
        <f t="shared" si="22"/>
        <v>18.7</v>
      </c>
      <c r="B376">
        <f t="shared" si="20"/>
        <v>-0.1489990258141988</v>
      </c>
      <c r="C376">
        <f t="shared" si="21"/>
        <v>0</v>
      </c>
    </row>
    <row r="377" spans="1:3">
      <c r="A377">
        <f t="shared" si="22"/>
        <v>18.75</v>
      </c>
      <c r="B377">
        <f t="shared" si="20"/>
        <v>-9.9391546898848174E-2</v>
      </c>
      <c r="C377">
        <f t="shared" si="21"/>
        <v>0</v>
      </c>
    </row>
    <row r="378" spans="1:3">
      <c r="A378">
        <f t="shared" si="22"/>
        <v>18.8</v>
      </c>
      <c r="B378">
        <f t="shared" si="20"/>
        <v>-4.9535640878367419E-2</v>
      </c>
      <c r="C378">
        <f t="shared" si="21"/>
        <v>0</v>
      </c>
    </row>
    <row r="379" spans="1:3">
      <c r="A379">
        <f t="shared" si="22"/>
        <v>18.850000000000001</v>
      </c>
      <c r="B379">
        <f t="shared" si="20"/>
        <v>4.4407844664619099E-4</v>
      </c>
      <c r="C379">
        <f t="shared" si="21"/>
        <v>0</v>
      </c>
    </row>
    <row r="380" spans="1:3">
      <c r="A380">
        <f t="shared" si="22"/>
        <v>18.899999999999999</v>
      </c>
      <c r="B380">
        <f t="shared" si="20"/>
        <v>5.0422687806811223E-2</v>
      </c>
      <c r="C380">
        <f t="shared" si="21"/>
        <v>0</v>
      </c>
    </row>
    <row r="381" spans="1:3">
      <c r="A381">
        <f t="shared" si="22"/>
        <v>18.95</v>
      </c>
      <c r="B381">
        <f t="shared" si="20"/>
        <v>0.10027526670709096</v>
      </c>
      <c r="C381">
        <f t="shared" si="21"/>
        <v>0</v>
      </c>
    </row>
    <row r="382" spans="1:3">
      <c r="A382">
        <f t="shared" si="22"/>
        <v>19</v>
      </c>
      <c r="B382">
        <f t="shared" si="20"/>
        <v>0.14987720966295234</v>
      </c>
      <c r="C382">
        <f t="shared" si="21"/>
        <v>0</v>
      </c>
    </row>
    <row r="383" spans="1:3">
      <c r="A383">
        <f t="shared" si="22"/>
        <v>19.05</v>
      </c>
      <c r="B383">
        <f t="shared" si="20"/>
        <v>0.19910453764919822</v>
      </c>
      <c r="C383">
        <f t="shared" si="21"/>
        <v>0</v>
      </c>
    </row>
    <row r="384" spans="1:3">
      <c r="A384">
        <f t="shared" si="22"/>
        <v>19.100000000000001</v>
      </c>
      <c r="B384">
        <f t="shared" si="20"/>
        <v>0.24783420798295983</v>
      </c>
      <c r="C384">
        <f t="shared" si="21"/>
        <v>0</v>
      </c>
    </row>
    <row r="385" spans="1:3">
      <c r="A385">
        <f t="shared" si="22"/>
        <v>19.149999999999999</v>
      </c>
      <c r="B385">
        <f t="shared" si="20"/>
        <v>0.29594442186632103</v>
      </c>
      <c r="C385">
        <f t="shared" si="21"/>
        <v>0</v>
      </c>
    </row>
    <row r="386" spans="1:3">
      <c r="A386">
        <f t="shared" si="22"/>
        <v>19.2</v>
      </c>
      <c r="B386">
        <f t="shared" ref="B386:B449" si="23">SIN(A386)</f>
        <v>0.34331492881989539</v>
      </c>
      <c r="C386">
        <f t="shared" si="21"/>
        <v>0</v>
      </c>
    </row>
    <row r="387" spans="1:3">
      <c r="A387">
        <f t="shared" si="22"/>
        <v>19.25</v>
      </c>
      <c r="B387">
        <f t="shared" si="23"/>
        <v>0.38982732724637859</v>
      </c>
      <c r="C387">
        <f t="shared" ref="C387:C450" si="24">IFERROR(VLOOKUP(A387,K$2:L$27,2,0),)</f>
        <v>0</v>
      </c>
    </row>
    <row r="388" spans="1:3">
      <c r="A388">
        <f t="shared" ref="A388:A451" si="25">ROUND(A387+0.05,2)</f>
        <v>19.3</v>
      </c>
      <c r="B388">
        <f t="shared" si="23"/>
        <v>0.4353653603728932</v>
      </c>
      <c r="C388">
        <f t="shared" si="24"/>
        <v>0</v>
      </c>
    </row>
    <row r="389" spans="1:3">
      <c r="A389">
        <f t="shared" si="25"/>
        <v>19.350000000000001</v>
      </c>
      <c r="B389">
        <f t="shared" si="23"/>
        <v>0.47981520683237222</v>
      </c>
      <c r="C389">
        <f t="shared" si="24"/>
        <v>0</v>
      </c>
    </row>
    <row r="390" spans="1:3">
      <c r="A390">
        <f t="shared" si="25"/>
        <v>19.399999999999999</v>
      </c>
      <c r="B390">
        <f t="shared" si="23"/>
        <v>0.52306576515769643</v>
      </c>
      <c r="C390">
        <f t="shared" si="24"/>
        <v>0</v>
      </c>
    </row>
    <row r="391" spans="1:3">
      <c r="A391">
        <f t="shared" si="25"/>
        <v>19.45</v>
      </c>
      <c r="B391">
        <f t="shared" si="23"/>
        <v>0.56500893147751396</v>
      </c>
      <c r="C391">
        <f t="shared" si="24"/>
        <v>0</v>
      </c>
    </row>
    <row r="392" spans="1:3">
      <c r="A392">
        <f t="shared" si="25"/>
        <v>19.5</v>
      </c>
      <c r="B392">
        <f t="shared" si="23"/>
        <v>0.60553986971960105</v>
      </c>
      <c r="C392">
        <f t="shared" si="24"/>
        <v>0</v>
      </c>
    </row>
    <row r="393" spans="1:3">
      <c r="A393">
        <f t="shared" si="25"/>
        <v>19.55</v>
      </c>
      <c r="B393">
        <f t="shared" si="23"/>
        <v>0.64455727364645687</v>
      </c>
      <c r="C393">
        <f t="shared" si="24"/>
        <v>0</v>
      </c>
    </row>
    <row r="394" spans="1:3">
      <c r="A394">
        <f t="shared" si="25"/>
        <v>19.600000000000001</v>
      </c>
      <c r="B394">
        <f t="shared" si="23"/>
        <v>0.6819636200681356</v>
      </c>
      <c r="C394">
        <f t="shared" si="24"/>
        <v>0</v>
      </c>
    </row>
    <row r="395" spans="1:3">
      <c r="A395">
        <f t="shared" si="25"/>
        <v>19.649999999999999</v>
      </c>
      <c r="B395">
        <f t="shared" si="23"/>
        <v>0.71766541259942906</v>
      </c>
      <c r="C395">
        <f t="shared" si="24"/>
        <v>0</v>
      </c>
    </row>
    <row r="396" spans="1:3">
      <c r="A396">
        <f t="shared" si="25"/>
        <v>19.7</v>
      </c>
      <c r="B396">
        <f t="shared" si="23"/>
        <v>0.75157341535214828</v>
      </c>
      <c r="C396">
        <f t="shared" si="24"/>
        <v>0</v>
      </c>
    </row>
    <row r="397" spans="1:3">
      <c r="A397">
        <f t="shared" si="25"/>
        <v>19.75</v>
      </c>
      <c r="B397">
        <f t="shared" si="23"/>
        <v>0.78360287597835532</v>
      </c>
      <c r="C397">
        <f t="shared" si="24"/>
        <v>0</v>
      </c>
    </row>
    <row r="398" spans="1:3">
      <c r="A398">
        <f t="shared" si="25"/>
        <v>19.8</v>
      </c>
      <c r="B398">
        <f t="shared" si="23"/>
        <v>0.81367373750710537</v>
      </c>
      <c r="C398">
        <f t="shared" si="24"/>
        <v>0</v>
      </c>
    </row>
    <row r="399" spans="1:3">
      <c r="A399">
        <f t="shared" si="25"/>
        <v>19.850000000000001</v>
      </c>
      <c r="B399">
        <f t="shared" si="23"/>
        <v>0.84171083844517836</v>
      </c>
      <c r="C399">
        <f t="shared" si="24"/>
        <v>0</v>
      </c>
    </row>
    <row r="400" spans="1:3">
      <c r="A400">
        <f t="shared" si="25"/>
        <v>19.899999999999999</v>
      </c>
      <c r="B400">
        <f t="shared" si="23"/>
        <v>0.8676441006416673</v>
      </c>
      <c r="C400">
        <f t="shared" si="24"/>
        <v>0</v>
      </c>
    </row>
    <row r="401" spans="1:3">
      <c r="A401">
        <f t="shared" si="25"/>
        <v>19.95</v>
      </c>
      <c r="B401">
        <f t="shared" si="23"/>
        <v>0.8914087044468666</v>
      </c>
      <c r="C401">
        <f t="shared" si="24"/>
        <v>0</v>
      </c>
    </row>
    <row r="402" spans="1:3">
      <c r="A402">
        <f t="shared" si="25"/>
        <v>20</v>
      </c>
      <c r="B402">
        <f t="shared" si="23"/>
        <v>0.91294525072762767</v>
      </c>
      <c r="C402">
        <f t="shared" si="24"/>
        <v>0.91294525072762767</v>
      </c>
    </row>
    <row r="403" spans="1:3">
      <c r="A403">
        <f t="shared" si="25"/>
        <v>20.05</v>
      </c>
      <c r="B403">
        <f t="shared" si="23"/>
        <v>0.93219990933426511</v>
      </c>
      <c r="C403">
        <f t="shared" si="24"/>
        <v>0</v>
      </c>
    </row>
    <row r="404" spans="1:3">
      <c r="A404">
        <f t="shared" si="25"/>
        <v>20.100000000000001</v>
      </c>
      <c r="B404">
        <f t="shared" si="23"/>
        <v>0.94912455364789461</v>
      </c>
      <c r="C404">
        <f t="shared" si="24"/>
        <v>0</v>
      </c>
    </row>
    <row r="405" spans="1:3">
      <c r="A405">
        <f t="shared" si="25"/>
        <v>20.149999999999999</v>
      </c>
      <c r="B405">
        <f t="shared" si="23"/>
        <v>0.96367688087191561</v>
      </c>
      <c r="C405">
        <f t="shared" si="24"/>
        <v>0</v>
      </c>
    </row>
    <row r="406" spans="1:3">
      <c r="A406">
        <f t="shared" si="25"/>
        <v>20.2</v>
      </c>
      <c r="B406">
        <f t="shared" si="23"/>
        <v>0.97582051776697554</v>
      </c>
      <c r="C406">
        <f t="shared" si="24"/>
        <v>0</v>
      </c>
    </row>
    <row r="407" spans="1:3">
      <c r="A407">
        <f t="shared" si="25"/>
        <v>20.25</v>
      </c>
      <c r="B407">
        <f t="shared" si="23"/>
        <v>0.98552511156511968</v>
      </c>
      <c r="C407">
        <f t="shared" si="24"/>
        <v>0</v>
      </c>
    </row>
    <row r="408" spans="1:3">
      <c r="A408">
        <f t="shared" si="25"/>
        <v>20.3</v>
      </c>
      <c r="B408">
        <f t="shared" si="23"/>
        <v>0.99276640583590714</v>
      </c>
      <c r="C408">
        <f t="shared" si="24"/>
        <v>0</v>
      </c>
    </row>
    <row r="409" spans="1:3">
      <c r="A409">
        <f t="shared" si="25"/>
        <v>20.350000000000001</v>
      </c>
      <c r="B409">
        <f t="shared" si="23"/>
        <v>0.9975263011148543</v>
      </c>
      <c r="C409">
        <f t="shared" si="24"/>
        <v>0</v>
      </c>
    </row>
    <row r="410" spans="1:3">
      <c r="A410">
        <f t="shared" si="25"/>
        <v>20.399999999999999</v>
      </c>
      <c r="B410">
        <f t="shared" si="23"/>
        <v>0.99979290014266919</v>
      </c>
      <c r="C410">
        <f t="shared" si="24"/>
        <v>0</v>
      </c>
    </row>
    <row r="411" spans="1:3">
      <c r="A411">
        <f t="shared" si="25"/>
        <v>20.45</v>
      </c>
      <c r="B411">
        <f t="shared" si="23"/>
        <v>0.99956053760220454</v>
      </c>
      <c r="C411">
        <f t="shared" si="24"/>
        <v>0</v>
      </c>
    </row>
    <row r="412" spans="1:3">
      <c r="A412">
        <f t="shared" si="25"/>
        <v>20.5</v>
      </c>
      <c r="B412">
        <f t="shared" si="23"/>
        <v>0.99682979427879925</v>
      </c>
      <c r="C412">
        <f t="shared" si="24"/>
        <v>0</v>
      </c>
    </row>
    <row r="413" spans="1:3">
      <c r="A413">
        <f t="shared" si="25"/>
        <v>20.55</v>
      </c>
      <c r="B413">
        <f t="shared" si="23"/>
        <v>0.99160749560861816</v>
      </c>
      <c r="C413">
        <f t="shared" si="24"/>
        <v>0</v>
      </c>
    </row>
    <row r="414" spans="1:3">
      <c r="A414">
        <f t="shared" si="25"/>
        <v>20.6</v>
      </c>
      <c r="B414">
        <f t="shared" si="23"/>
        <v>0.98390669461861613</v>
      </c>
      <c r="C414">
        <f t="shared" si="24"/>
        <v>0</v>
      </c>
    </row>
    <row r="415" spans="1:3">
      <c r="A415">
        <f t="shared" si="25"/>
        <v>20.65</v>
      </c>
      <c r="B415">
        <f t="shared" si="23"/>
        <v>0.97374663930076932</v>
      </c>
      <c r="C415">
        <f t="shared" si="24"/>
        <v>0</v>
      </c>
    </row>
    <row r="416" spans="1:3">
      <c r="A416">
        <f t="shared" si="25"/>
        <v>20.7</v>
      </c>
      <c r="B416">
        <f t="shared" si="23"/>
        <v>0.96115272450211653</v>
      </c>
      <c r="C416">
        <f t="shared" si="24"/>
        <v>0</v>
      </c>
    </row>
    <row r="417" spans="1:3">
      <c r="A417">
        <f t="shared" si="25"/>
        <v>20.75</v>
      </c>
      <c r="B417">
        <f t="shared" si="23"/>
        <v>0.94615642845087078</v>
      </c>
      <c r="C417">
        <f t="shared" si="24"/>
        <v>0</v>
      </c>
    </row>
    <row r="418" spans="1:3">
      <c r="A418">
        <f t="shared" si="25"/>
        <v>20.8</v>
      </c>
      <c r="B418">
        <f t="shared" si="23"/>
        <v>0.92879523407724041</v>
      </c>
      <c r="C418">
        <f t="shared" si="24"/>
        <v>0</v>
      </c>
    </row>
    <row r="419" spans="1:3">
      <c r="A419">
        <f t="shared" si="25"/>
        <v>20.85</v>
      </c>
      <c r="B419">
        <f t="shared" si="23"/>
        <v>0.90911253532562397</v>
      </c>
      <c r="C419">
        <f t="shared" si="24"/>
        <v>0</v>
      </c>
    </row>
    <row r="420" spans="1:3">
      <c r="A420">
        <f t="shared" si="25"/>
        <v>20.9</v>
      </c>
      <c r="B420">
        <f t="shared" si="23"/>
        <v>0.88715752869235109</v>
      </c>
      <c r="C420">
        <f t="shared" si="24"/>
        <v>0</v>
      </c>
    </row>
    <row r="421" spans="1:3">
      <c r="A421">
        <f t="shared" si="25"/>
        <v>20.95</v>
      </c>
      <c r="B421">
        <f t="shared" si="23"/>
        <v>0.86298509026005521</v>
      </c>
      <c r="C421">
        <f t="shared" si="24"/>
        <v>0</v>
      </c>
    </row>
    <row r="422" spans="1:3">
      <c r="A422">
        <f t="shared" si="25"/>
        <v>21</v>
      </c>
      <c r="B422">
        <f t="shared" si="23"/>
        <v>0.83665563853605607</v>
      </c>
      <c r="C422">
        <f t="shared" si="24"/>
        <v>0</v>
      </c>
    </row>
    <row r="423" spans="1:3">
      <c r="A423">
        <f t="shared" si="25"/>
        <v>21.05</v>
      </c>
      <c r="B423">
        <f t="shared" si="23"/>
        <v>0.80823498343755018</v>
      </c>
      <c r="C423">
        <f t="shared" si="24"/>
        <v>0</v>
      </c>
    </row>
    <row r="424" spans="1:3">
      <c r="A424">
        <f t="shared" si="25"/>
        <v>21.1</v>
      </c>
      <c r="B424">
        <f t="shared" si="23"/>
        <v>0.77779416180109284</v>
      </c>
      <c r="C424">
        <f t="shared" si="24"/>
        <v>0</v>
      </c>
    </row>
    <row r="425" spans="1:3">
      <c r="A425">
        <f t="shared" si="25"/>
        <v>21.15</v>
      </c>
      <c r="B425">
        <f t="shared" si="23"/>
        <v>0.74540925982750406</v>
      </c>
      <c r="C425">
        <f t="shared" si="24"/>
        <v>0</v>
      </c>
    </row>
    <row r="426" spans="1:3">
      <c r="A426">
        <f t="shared" si="25"/>
        <v>21.2</v>
      </c>
      <c r="B426">
        <f t="shared" si="23"/>
        <v>0.71116122290598238</v>
      </c>
      <c r="C426">
        <f t="shared" si="24"/>
        <v>0</v>
      </c>
    </row>
    <row r="427" spans="1:3">
      <c r="A427">
        <f t="shared" si="25"/>
        <v>21.25</v>
      </c>
      <c r="B427">
        <f t="shared" si="23"/>
        <v>0.67513565329280101</v>
      </c>
      <c r="C427">
        <f t="shared" si="24"/>
        <v>0</v>
      </c>
    </row>
    <row r="428" spans="1:3">
      <c r="A428">
        <f t="shared" si="25"/>
        <v>21.3</v>
      </c>
      <c r="B428">
        <f t="shared" si="23"/>
        <v>0.63742259615023888</v>
      </c>
      <c r="C428">
        <f t="shared" si="24"/>
        <v>0</v>
      </c>
    </row>
    <row r="429" spans="1:3">
      <c r="A429">
        <f t="shared" si="25"/>
        <v>21.35</v>
      </c>
      <c r="B429">
        <f t="shared" si="23"/>
        <v>0.5981163144805719</v>
      </c>
      <c r="C429">
        <f t="shared" si="24"/>
        <v>0</v>
      </c>
    </row>
    <row r="430" spans="1:3">
      <c r="A430">
        <f t="shared" si="25"/>
        <v>21.4</v>
      </c>
      <c r="B430">
        <f t="shared" si="23"/>
        <v>0.55731505351766142</v>
      </c>
      <c r="C430">
        <f t="shared" si="24"/>
        <v>0</v>
      </c>
    </row>
    <row r="431" spans="1:3">
      <c r="A431">
        <f t="shared" si="25"/>
        <v>21.45</v>
      </c>
      <c r="B431">
        <f t="shared" si="23"/>
        <v>0.51512079516502296</v>
      </c>
      <c r="C431">
        <f t="shared" si="24"/>
        <v>0</v>
      </c>
    </row>
    <row r="432" spans="1:3">
      <c r="A432">
        <f t="shared" si="25"/>
        <v>21.5</v>
      </c>
      <c r="B432">
        <f t="shared" si="23"/>
        <v>0.47163900309419615</v>
      </c>
      <c r="C432">
        <f t="shared" si="24"/>
        <v>0</v>
      </c>
    </row>
    <row r="433" spans="1:3">
      <c r="A433">
        <f t="shared" si="25"/>
        <v>21.55</v>
      </c>
      <c r="B433">
        <f t="shared" si="23"/>
        <v>0.42697835914047833</v>
      </c>
      <c r="C433">
        <f t="shared" si="24"/>
        <v>0</v>
      </c>
    </row>
    <row r="434" spans="1:3">
      <c r="A434">
        <f t="shared" si="25"/>
        <v>21.6</v>
      </c>
      <c r="B434">
        <f t="shared" si="23"/>
        <v>0.38125049165494013</v>
      </c>
      <c r="C434">
        <f t="shared" si="24"/>
        <v>0</v>
      </c>
    </row>
    <row r="435" spans="1:3">
      <c r="A435">
        <f t="shared" si="25"/>
        <v>21.65</v>
      </c>
      <c r="B435">
        <f t="shared" si="23"/>
        <v>0.33456969649168572</v>
      </c>
      <c r="C435">
        <f t="shared" si="24"/>
        <v>0</v>
      </c>
    </row>
    <row r="436" spans="1:3">
      <c r="A436">
        <f t="shared" si="25"/>
        <v>21.7</v>
      </c>
      <c r="B436">
        <f t="shared" si="23"/>
        <v>0.28705265132772845</v>
      </c>
      <c r="C436">
        <f t="shared" si="24"/>
        <v>0</v>
      </c>
    </row>
    <row r="437" spans="1:3">
      <c r="A437">
        <f t="shared" si="25"/>
        <v>21.75</v>
      </c>
      <c r="B437">
        <f t="shared" si="23"/>
        <v>0.23881812402958275</v>
      </c>
      <c r="C437">
        <f t="shared" si="24"/>
        <v>0</v>
      </c>
    </row>
    <row r="438" spans="1:3">
      <c r="A438">
        <f t="shared" si="25"/>
        <v>21.8</v>
      </c>
      <c r="B438">
        <f t="shared" si="23"/>
        <v>0.18998667579543774</v>
      </c>
      <c r="C438">
        <f t="shared" si="24"/>
        <v>0</v>
      </c>
    </row>
    <row r="439" spans="1:3">
      <c r="A439">
        <f t="shared" si="25"/>
        <v>21.85</v>
      </c>
      <c r="B439">
        <f t="shared" si="23"/>
        <v>0.14068035981495219</v>
      </c>
      <c r="C439">
        <f t="shared" si="24"/>
        <v>0</v>
      </c>
    </row>
    <row r="440" spans="1:3">
      <c r="A440">
        <f t="shared" si="25"/>
        <v>21.9</v>
      </c>
      <c r="B440">
        <f t="shared" si="23"/>
        <v>9.1022416199847869E-2</v>
      </c>
      <c r="C440">
        <f t="shared" si="24"/>
        <v>0</v>
      </c>
    </row>
    <row r="441" spans="1:3">
      <c r="A441">
        <f t="shared" si="25"/>
        <v>21.95</v>
      </c>
      <c r="B441">
        <f t="shared" si="23"/>
        <v>4.1136963947798408E-2</v>
      </c>
      <c r="C441">
        <f t="shared" si="24"/>
        <v>0</v>
      </c>
    </row>
    <row r="442" spans="1:3">
      <c r="A442">
        <f t="shared" si="25"/>
        <v>22</v>
      </c>
      <c r="B442">
        <f t="shared" si="23"/>
        <v>-8.8513092904038762E-3</v>
      </c>
      <c r="C442">
        <f t="shared" si="24"/>
        <v>-8.8513092904038762E-3</v>
      </c>
    </row>
    <row r="443" spans="1:3">
      <c r="A443">
        <f t="shared" si="25"/>
        <v>22.05</v>
      </c>
      <c r="B443">
        <f t="shared" si="23"/>
        <v>-5.8817458865052921E-2</v>
      </c>
      <c r="C443">
        <f t="shared" si="24"/>
        <v>0</v>
      </c>
    </row>
    <row r="444" spans="1:3">
      <c r="A444">
        <f t="shared" si="25"/>
        <v>22.1</v>
      </c>
      <c r="B444">
        <f t="shared" si="23"/>
        <v>-0.10863659542407976</v>
      </c>
      <c r="C444">
        <f t="shared" si="24"/>
        <v>0</v>
      </c>
    </row>
    <row r="445" spans="1:3">
      <c r="A445">
        <f t="shared" si="25"/>
        <v>22.15</v>
      </c>
      <c r="B445">
        <f t="shared" si="23"/>
        <v>-0.15818419707138809</v>
      </c>
      <c r="C445">
        <f t="shared" si="24"/>
        <v>0</v>
      </c>
    </row>
    <row r="446" spans="1:3">
      <c r="A446">
        <f t="shared" si="25"/>
        <v>22.2</v>
      </c>
      <c r="B446">
        <f t="shared" si="23"/>
        <v>-0.20733642060675878</v>
      </c>
      <c r="C446">
        <f t="shared" si="24"/>
        <v>0</v>
      </c>
    </row>
    <row r="447" spans="1:3">
      <c r="A447">
        <f t="shared" si="25"/>
        <v>22.25</v>
      </c>
      <c r="B447">
        <f t="shared" si="23"/>
        <v>-0.25597041106933305</v>
      </c>
      <c r="C447">
        <f t="shared" si="24"/>
        <v>0</v>
      </c>
    </row>
    <row r="448" spans="1:3">
      <c r="A448">
        <f t="shared" si="25"/>
        <v>22.3</v>
      </c>
      <c r="B448">
        <f t="shared" si="23"/>
        <v>-0.30396460881104703</v>
      </c>
      <c r="C448">
        <f t="shared" si="24"/>
        <v>0</v>
      </c>
    </row>
    <row r="449" spans="1:3">
      <c r="A449">
        <f t="shared" si="25"/>
        <v>22.35</v>
      </c>
      <c r="B449">
        <f t="shared" si="23"/>
        <v>-0.3511990533324415</v>
      </c>
      <c r="C449">
        <f t="shared" si="24"/>
        <v>0</v>
      </c>
    </row>
    <row r="450" spans="1:3">
      <c r="A450">
        <f t="shared" si="25"/>
        <v>22.4</v>
      </c>
      <c r="B450">
        <f t="shared" ref="B450:B513" si="26">SIN(A450)</f>
        <v>-0.39755568312143291</v>
      </c>
      <c r="C450">
        <f t="shared" si="24"/>
        <v>0</v>
      </c>
    </row>
    <row r="451" spans="1:3">
      <c r="A451">
        <f t="shared" si="25"/>
        <v>22.45</v>
      </c>
      <c r="B451">
        <f t="shared" si="26"/>
        <v>-0.44291863074562132</v>
      </c>
      <c r="C451">
        <f t="shared" ref="C451:C514" si="27">IFERROR(VLOOKUP(A451,K$2:L$27,2,0),)</f>
        <v>0</v>
      </c>
    </row>
    <row r="452" spans="1:3">
      <c r="A452">
        <f t="shared" ref="A452:A515" si="28">ROUND(A451+0.05,2)</f>
        <v>22.5</v>
      </c>
      <c r="B452">
        <f t="shared" si="26"/>
        <v>-0.48717451246050952</v>
      </c>
      <c r="C452">
        <f t="shared" si="27"/>
        <v>0</v>
      </c>
    </row>
    <row r="453" spans="1:3">
      <c r="A453">
        <f t="shared" si="28"/>
        <v>22.55</v>
      </c>
      <c r="B453">
        <f t="shared" si="26"/>
        <v>-0.53021271160982786</v>
      </c>
      <c r="C453">
        <f t="shared" si="27"/>
        <v>0</v>
      </c>
    </row>
    <row r="454" spans="1:3">
      <c r="A454">
        <f t="shared" si="28"/>
        <v>22.6</v>
      </c>
      <c r="B454">
        <f t="shared" si="26"/>
        <v>-0.57192565510956384</v>
      </c>
      <c r="C454">
        <f t="shared" si="27"/>
        <v>0</v>
      </c>
    </row>
    <row r="455" spans="1:3">
      <c r="A455">
        <f t="shared" si="28"/>
        <v>22.65</v>
      </c>
      <c r="B455">
        <f t="shared" si="26"/>
        <v>-0.61220908232464644</v>
      </c>
      <c r="C455">
        <f t="shared" si="27"/>
        <v>0</v>
      </c>
    </row>
    <row r="456" spans="1:3">
      <c r="A456">
        <f t="shared" si="28"/>
        <v>22.7</v>
      </c>
      <c r="B456">
        <f t="shared" si="26"/>
        <v>-0.65096230566624691</v>
      </c>
      <c r="C456">
        <f t="shared" si="27"/>
        <v>0</v>
      </c>
    </row>
    <row r="457" spans="1:3">
      <c r="A457">
        <f t="shared" si="28"/>
        <v>22.75</v>
      </c>
      <c r="B457">
        <f t="shared" si="26"/>
        <v>-0.6880884622582969</v>
      </c>
      <c r="C457">
        <f t="shared" si="27"/>
        <v>0</v>
      </c>
    </row>
    <row r="458" spans="1:3">
      <c r="A458">
        <f t="shared" si="28"/>
        <v>22.8</v>
      </c>
      <c r="B458">
        <f t="shared" si="26"/>
        <v>-0.72349475604424496</v>
      </c>
      <c r="C458">
        <f t="shared" si="27"/>
        <v>0</v>
      </c>
    </row>
    <row r="459" spans="1:3">
      <c r="A459">
        <f t="shared" si="28"/>
        <v>22.85</v>
      </c>
      <c r="B459">
        <f t="shared" si="26"/>
        <v>-0.75709268972886756</v>
      </c>
      <c r="C459">
        <f t="shared" si="27"/>
        <v>0</v>
      </c>
    </row>
    <row r="460" spans="1:3">
      <c r="A460">
        <f t="shared" si="28"/>
        <v>22.9</v>
      </c>
      <c r="B460">
        <f t="shared" si="26"/>
        <v>-0.78879828597541646</v>
      </c>
      <c r="C460">
        <f t="shared" si="27"/>
        <v>0</v>
      </c>
    </row>
    <row r="461" spans="1:3">
      <c r="A461">
        <f t="shared" si="28"/>
        <v>22.95</v>
      </c>
      <c r="B461">
        <f t="shared" si="26"/>
        <v>-0.81853229730523513</v>
      </c>
      <c r="C461">
        <f t="shared" si="27"/>
        <v>0</v>
      </c>
    </row>
    <row r="462" spans="1:3">
      <c r="A462">
        <f t="shared" si="28"/>
        <v>23</v>
      </c>
      <c r="B462">
        <f t="shared" si="26"/>
        <v>-0.84622040417517064</v>
      </c>
      <c r="C462">
        <f t="shared" si="27"/>
        <v>0</v>
      </c>
    </row>
    <row r="463" spans="1:3">
      <c r="A463">
        <f t="shared" si="28"/>
        <v>23.05</v>
      </c>
      <c r="B463">
        <f t="shared" si="26"/>
        <v>-0.87179340073773526</v>
      </c>
      <c r="C463">
        <f t="shared" si="27"/>
        <v>0</v>
      </c>
    </row>
    <row r="464" spans="1:3">
      <c r="A464">
        <f t="shared" si="28"/>
        <v>23.1</v>
      </c>
      <c r="B464">
        <f t="shared" si="26"/>
        <v>-0.89518736781968178</v>
      </c>
      <c r="C464">
        <f t="shared" si="27"/>
        <v>0</v>
      </c>
    </row>
    <row r="465" spans="1:3">
      <c r="A465">
        <f t="shared" si="28"/>
        <v>23.15</v>
      </c>
      <c r="B465">
        <f t="shared" si="26"/>
        <v>-0.91634383268664654</v>
      </c>
      <c r="C465">
        <f t="shared" si="27"/>
        <v>0</v>
      </c>
    </row>
    <row r="466" spans="1:3">
      <c r="A466">
        <f t="shared" si="28"/>
        <v>23.2</v>
      </c>
      <c r="B466">
        <f t="shared" si="26"/>
        <v>-0.93520991519453889</v>
      </c>
      <c r="C466">
        <f t="shared" si="27"/>
        <v>0</v>
      </c>
    </row>
    <row r="467" spans="1:3">
      <c r="A467">
        <f t="shared" si="28"/>
        <v>23.25</v>
      </c>
      <c r="B467">
        <f t="shared" si="26"/>
        <v>-0.95173845996235351</v>
      </c>
      <c r="C467">
        <f t="shared" si="27"/>
        <v>0</v>
      </c>
    </row>
    <row r="468" spans="1:3">
      <c r="A468">
        <f t="shared" si="28"/>
        <v>23.3</v>
      </c>
      <c r="B468">
        <f t="shared" si="26"/>
        <v>-0.96588815423607044</v>
      </c>
      <c r="C468">
        <f t="shared" si="27"/>
        <v>0</v>
      </c>
    </row>
    <row r="469" spans="1:3">
      <c r="A469">
        <f t="shared" si="28"/>
        <v>23.35</v>
      </c>
      <c r="B469">
        <f t="shared" si="26"/>
        <v>-0.97762363114902373</v>
      </c>
      <c r="C469">
        <f t="shared" si="27"/>
        <v>0</v>
      </c>
    </row>
    <row r="470" spans="1:3">
      <c r="A470">
        <f t="shared" si="28"/>
        <v>23.4</v>
      </c>
      <c r="B470">
        <f t="shared" si="26"/>
        <v>-0.98691555812064868</v>
      </c>
      <c r="C470">
        <f t="shared" si="27"/>
        <v>0</v>
      </c>
    </row>
    <row r="471" spans="1:3">
      <c r="A471">
        <f t="shared" si="28"/>
        <v>23.45</v>
      </c>
      <c r="B471">
        <f t="shared" si="26"/>
        <v>-0.99374071017265964</v>
      </c>
      <c r="C471">
        <f t="shared" si="27"/>
        <v>0</v>
      </c>
    </row>
    <row r="472" spans="1:3">
      <c r="A472">
        <f t="shared" si="28"/>
        <v>23.5</v>
      </c>
      <c r="B472">
        <f t="shared" si="26"/>
        <v>-0.99808202797939627</v>
      </c>
      <c r="C472">
        <f t="shared" si="27"/>
        <v>0</v>
      </c>
    </row>
    <row r="473" spans="1:3">
      <c r="A473">
        <f t="shared" si="28"/>
        <v>23.55</v>
      </c>
      <c r="B473">
        <f t="shared" si="26"/>
        <v>-0.99992866050725626</v>
      </c>
      <c r="C473">
        <f t="shared" si="27"/>
        <v>0</v>
      </c>
    </row>
    <row r="474" spans="1:3">
      <c r="A474">
        <f t="shared" si="28"/>
        <v>23.6</v>
      </c>
      <c r="B474">
        <f t="shared" si="26"/>
        <v>-0.99927599213662766</v>
      </c>
      <c r="C474">
        <f t="shared" si="27"/>
        <v>0</v>
      </c>
    </row>
    <row r="475" spans="1:3">
      <c r="A475">
        <f t="shared" si="28"/>
        <v>23.65</v>
      </c>
      <c r="B475">
        <f t="shared" si="26"/>
        <v>-0.99612565419853427</v>
      </c>
      <c r="C475">
        <f t="shared" si="27"/>
        <v>0</v>
      </c>
    </row>
    <row r="476" spans="1:3">
      <c r="A476">
        <f t="shared" si="28"/>
        <v>23.7</v>
      </c>
      <c r="B476">
        <f t="shared" si="26"/>
        <v>-0.99048552089715647</v>
      </c>
      <c r="C476">
        <f t="shared" si="27"/>
        <v>0</v>
      </c>
    </row>
    <row r="477" spans="1:3">
      <c r="A477">
        <f t="shared" si="28"/>
        <v>23.75</v>
      </c>
      <c r="B477">
        <f t="shared" si="26"/>
        <v>-0.9823696896284233</v>
      </c>
      <c r="C477">
        <f t="shared" si="27"/>
        <v>0</v>
      </c>
    </row>
    <row r="478" spans="1:3">
      <c r="A478">
        <f t="shared" si="28"/>
        <v>23.8</v>
      </c>
      <c r="B478">
        <f t="shared" si="26"/>
        <v>-0.97179844574386332</v>
      </c>
      <c r="C478">
        <f t="shared" si="27"/>
        <v>0</v>
      </c>
    </row>
    <row r="479" spans="1:3">
      <c r="A479">
        <f t="shared" si="28"/>
        <v>23.85</v>
      </c>
      <c r="B479">
        <f t="shared" si="26"/>
        <v>-0.95879821184779057</v>
      </c>
      <c r="C479">
        <f t="shared" si="27"/>
        <v>0</v>
      </c>
    </row>
    <row r="480" spans="1:3">
      <c r="A480">
        <f t="shared" si="28"/>
        <v>23.9</v>
      </c>
      <c r="B480">
        <f t="shared" si="26"/>
        <v>-0.94340148175455552</v>
      </c>
      <c r="C480">
        <f t="shared" si="27"/>
        <v>0</v>
      </c>
    </row>
    <row r="481" spans="1:3">
      <c r="A481">
        <f t="shared" si="28"/>
        <v>23.95</v>
      </c>
      <c r="B481">
        <f t="shared" si="26"/>
        <v>-0.92564673927092689</v>
      </c>
      <c r="C481">
        <f t="shared" si="27"/>
        <v>0</v>
      </c>
    </row>
    <row r="482" spans="1:3">
      <c r="A482">
        <f t="shared" si="28"/>
        <v>24</v>
      </c>
      <c r="B482">
        <f t="shared" si="26"/>
        <v>-0.90557836200662389</v>
      </c>
      <c r="C482">
        <f t="shared" si="27"/>
        <v>-0.90557836200662389</v>
      </c>
    </row>
    <row r="483" spans="1:3">
      <c r="A483">
        <f t="shared" si="28"/>
        <v>24.05</v>
      </c>
      <c r="B483">
        <f t="shared" si="26"/>
        <v>-0.88324651045339819</v>
      </c>
      <c r="C483">
        <f t="shared" si="27"/>
        <v>0</v>
      </c>
    </row>
    <row r="484" spans="1:3">
      <c r="A484">
        <f t="shared" si="28"/>
        <v>24.1</v>
      </c>
      <c r="B484">
        <f t="shared" si="26"/>
        <v>-0.85870700260992949</v>
      </c>
      <c r="C484">
        <f t="shared" si="27"/>
        <v>0</v>
      </c>
    </row>
    <row r="485" spans="1:3">
      <c r="A485">
        <f t="shared" si="28"/>
        <v>24.15</v>
      </c>
      <c r="B485">
        <f t="shared" si="26"/>
        <v>-0.83202117446589985</v>
      </c>
      <c r="C485">
        <f t="shared" si="27"/>
        <v>0</v>
      </c>
    </row>
    <row r="486" spans="1:3">
      <c r="A486">
        <f t="shared" si="28"/>
        <v>24.2</v>
      </c>
      <c r="B486">
        <f t="shared" si="26"/>
        <v>-0.80325572669395473</v>
      </c>
      <c r="C486">
        <f t="shared" si="27"/>
        <v>0</v>
      </c>
    </row>
    <row r="487" spans="1:3">
      <c r="A487">
        <f t="shared" si="28"/>
        <v>24.25</v>
      </c>
      <c r="B487">
        <f t="shared" si="26"/>
        <v>-0.77248255793277043</v>
      </c>
      <c r="C487">
        <f t="shared" si="27"/>
        <v>0</v>
      </c>
    </row>
    <row r="488" spans="1:3">
      <c r="A488">
        <f t="shared" si="28"/>
        <v>24.3</v>
      </c>
      <c r="B488">
        <f t="shared" si="26"/>
        <v>-0.7397785850778934</v>
      </c>
      <c r="C488">
        <f t="shared" si="27"/>
        <v>0</v>
      </c>
    </row>
    <row r="489" spans="1:3">
      <c r="A489">
        <f t="shared" si="28"/>
        <v>24.35</v>
      </c>
      <c r="B489">
        <f t="shared" si="26"/>
        <v>-0.70522555102956097</v>
      </c>
      <c r="C489">
        <f t="shared" si="27"/>
        <v>0</v>
      </c>
    </row>
    <row r="490" spans="1:3">
      <c r="A490">
        <f t="shared" si="28"/>
        <v>24.4</v>
      </c>
      <c r="B490">
        <f t="shared" si="26"/>
        <v>-0.66890982037802427</v>
      </c>
      <c r="C490">
        <f t="shared" si="27"/>
        <v>0</v>
      </c>
    </row>
    <row r="491" spans="1:3">
      <c r="A491">
        <f t="shared" si="28"/>
        <v>24.45</v>
      </c>
      <c r="B491">
        <f t="shared" si="26"/>
        <v>-0.63092216353704011</v>
      </c>
      <c r="C491">
        <f t="shared" si="27"/>
        <v>0</v>
      </c>
    </row>
    <row r="492" spans="1:3">
      <c r="A492">
        <f t="shared" si="28"/>
        <v>24.5</v>
      </c>
      <c r="B492">
        <f t="shared" si="26"/>
        <v>-0.59135752986512435</v>
      </c>
      <c r="C492">
        <f t="shared" si="27"/>
        <v>0</v>
      </c>
    </row>
    <row r="493" spans="1:3">
      <c r="A493">
        <f t="shared" si="28"/>
        <v>24.55</v>
      </c>
      <c r="B493">
        <f t="shared" si="26"/>
        <v>-0.5503148103415938</v>
      </c>
      <c r="C493">
        <f t="shared" si="27"/>
        <v>0</v>
      </c>
    </row>
    <row r="494" spans="1:3">
      <c r="A494">
        <f t="shared" si="28"/>
        <v>24.6</v>
      </c>
      <c r="B494">
        <f t="shared" si="26"/>
        <v>-0.50789659039062207</v>
      </c>
      <c r="C494">
        <f t="shared" si="27"/>
        <v>0</v>
      </c>
    </row>
    <row r="495" spans="1:3">
      <c r="A495">
        <f t="shared" si="28"/>
        <v>24.65</v>
      </c>
      <c r="B495">
        <f t="shared" si="26"/>
        <v>-0.464208893471108</v>
      </c>
      <c r="C495">
        <f t="shared" si="27"/>
        <v>0</v>
      </c>
    </row>
    <row r="496" spans="1:3">
      <c r="A496">
        <f t="shared" si="28"/>
        <v>24.7</v>
      </c>
      <c r="B496">
        <f t="shared" si="26"/>
        <v>-0.41936091607323134</v>
      </c>
      <c r="C496">
        <f t="shared" si="27"/>
        <v>0</v>
      </c>
    </row>
    <row r="497" spans="1:3">
      <c r="A497">
        <f t="shared" si="28"/>
        <v>24.75</v>
      </c>
      <c r="B497">
        <f t="shared" si="26"/>
        <v>-0.37346475478411473</v>
      </c>
      <c r="C497">
        <f t="shared" si="27"/>
        <v>0</v>
      </c>
    </row>
    <row r="498" spans="1:3">
      <c r="A498">
        <f t="shared" si="28"/>
        <v>24.8</v>
      </c>
      <c r="B498">
        <f t="shared" si="26"/>
        <v>-0.32663512610472223</v>
      </c>
      <c r="C498">
        <f t="shared" si="27"/>
        <v>0</v>
      </c>
    </row>
    <row r="499" spans="1:3">
      <c r="A499">
        <f t="shared" si="28"/>
        <v>24.85</v>
      </c>
      <c r="B499">
        <f t="shared" si="26"/>
        <v>-0.27898907971835318</v>
      </c>
      <c r="C499">
        <f t="shared" si="27"/>
        <v>0</v>
      </c>
    </row>
    <row r="500" spans="1:3">
      <c r="A500">
        <f t="shared" si="28"/>
        <v>24.9</v>
      </c>
      <c r="B500">
        <f t="shared" si="26"/>
        <v>-0.23064570592739567</v>
      </c>
      <c r="C500">
        <f t="shared" si="27"/>
        <v>0</v>
      </c>
    </row>
    <row r="501" spans="1:3">
      <c r="A501">
        <f t="shared" si="28"/>
        <v>24.95</v>
      </c>
      <c r="B501">
        <f t="shared" si="26"/>
        <v>-0.18172583798957789</v>
      </c>
      <c r="C501">
        <f t="shared" si="27"/>
        <v>0</v>
      </c>
    </row>
    <row r="502" spans="1:3">
      <c r="A502">
        <f t="shared" si="28"/>
        <v>25</v>
      </c>
      <c r="B502">
        <f t="shared" si="26"/>
        <v>-0.13235175009777303</v>
      </c>
      <c r="C502">
        <f t="shared" si="27"/>
        <v>0</v>
      </c>
    </row>
    <row r="503" spans="1:3">
      <c r="A503">
        <f t="shared" si="28"/>
        <v>25.05</v>
      </c>
      <c r="B503">
        <f t="shared" si="26"/>
        <v>-8.2646851758182732E-2</v>
      </c>
      <c r="C503">
        <f t="shared" si="27"/>
        <v>0</v>
      </c>
    </row>
    <row r="504" spans="1:3">
      <c r="A504">
        <f t="shared" si="28"/>
        <v>25.1</v>
      </c>
      <c r="B504">
        <f t="shared" si="26"/>
        <v>-3.2735379330845318E-2</v>
      </c>
      <c r="C504">
        <f t="shared" si="27"/>
        <v>0</v>
      </c>
    </row>
    <row r="505" spans="1:3">
      <c r="A505">
        <f t="shared" si="28"/>
        <v>25.15</v>
      </c>
      <c r="B505">
        <f t="shared" si="26"/>
        <v>1.7257914496559664E-2</v>
      </c>
      <c r="C505">
        <f t="shared" si="27"/>
        <v>0</v>
      </c>
    </row>
    <row r="506" spans="1:3">
      <c r="A506">
        <f t="shared" si="28"/>
        <v>25.2</v>
      </c>
      <c r="B506">
        <f t="shared" si="26"/>
        <v>6.7208072525474921E-2</v>
      </c>
      <c r="C506">
        <f t="shared" si="27"/>
        <v>0</v>
      </c>
    </row>
    <row r="507" spans="1:3">
      <c r="A507">
        <f t="shared" si="28"/>
        <v>25.25</v>
      </c>
      <c r="B507">
        <f t="shared" si="26"/>
        <v>0.11699024537436405</v>
      </c>
      <c r="C507">
        <f t="shared" si="27"/>
        <v>0</v>
      </c>
    </row>
    <row r="508" spans="1:3">
      <c r="A508">
        <f t="shared" si="28"/>
        <v>25.3</v>
      </c>
      <c r="B508">
        <f t="shared" si="26"/>
        <v>0.16648000353715925</v>
      </c>
      <c r="C508">
        <f t="shared" si="27"/>
        <v>0</v>
      </c>
    </row>
    <row r="509" spans="1:3">
      <c r="A509">
        <f t="shared" si="28"/>
        <v>25.35</v>
      </c>
      <c r="B509">
        <f t="shared" si="26"/>
        <v>0.21555364839222133</v>
      </c>
      <c r="C509">
        <f t="shared" si="27"/>
        <v>0</v>
      </c>
    </row>
    <row r="510" spans="1:3">
      <c r="A510">
        <f t="shared" si="28"/>
        <v>25.4</v>
      </c>
      <c r="B510">
        <f t="shared" si="26"/>
        <v>0.26408852138446942</v>
      </c>
      <c r="C510">
        <f t="shared" si="27"/>
        <v>0</v>
      </c>
    </row>
    <row r="511" spans="1:3">
      <c r="A511">
        <f t="shared" si="28"/>
        <v>25.45</v>
      </c>
      <c r="B511">
        <f t="shared" si="26"/>
        <v>0.311963310607903</v>
      </c>
      <c r="C511">
        <f t="shared" si="27"/>
        <v>0</v>
      </c>
    </row>
    <row r="512" spans="1:3">
      <c r="A512">
        <f t="shared" si="28"/>
        <v>25.5</v>
      </c>
      <c r="B512">
        <f t="shared" si="26"/>
        <v>0.35905835402216829</v>
      </c>
      <c r="C512">
        <f t="shared" si="27"/>
        <v>0</v>
      </c>
    </row>
    <row r="513" spans="1:3">
      <c r="A513">
        <f t="shared" si="28"/>
        <v>25.55</v>
      </c>
      <c r="B513">
        <f t="shared" si="26"/>
        <v>0.40525593854535408</v>
      </c>
      <c r="C513">
        <f t="shared" si="27"/>
        <v>0</v>
      </c>
    </row>
    <row r="514" spans="1:3">
      <c r="A514">
        <f t="shared" si="28"/>
        <v>25.6</v>
      </c>
      <c r="B514">
        <f t="shared" ref="B514:B577" si="29">SIN(A514)</f>
        <v>0.45044059427538929</v>
      </c>
      <c r="C514">
        <f t="shared" si="27"/>
        <v>0</v>
      </c>
    </row>
    <row r="515" spans="1:3">
      <c r="A515">
        <f t="shared" si="28"/>
        <v>25.65</v>
      </c>
      <c r="B515">
        <f t="shared" si="29"/>
        <v>0.49449938310465968</v>
      </c>
      <c r="C515">
        <f t="shared" ref="C515:C578" si="30">IFERROR(VLOOKUP(A515,K$2:L$27,2,0),)</f>
        <v>0</v>
      </c>
    </row>
    <row r="516" spans="1:3">
      <c r="A516">
        <f t="shared" ref="A516:A579" si="31">ROUND(A515+0.05,2)</f>
        <v>25.7</v>
      </c>
      <c r="B516">
        <f t="shared" si="29"/>
        <v>0.53732218100647189</v>
      </c>
      <c r="C516">
        <f t="shared" si="30"/>
        <v>0</v>
      </c>
    </row>
    <row r="517" spans="1:3">
      <c r="A517">
        <f t="shared" si="31"/>
        <v>25.75</v>
      </c>
      <c r="B517">
        <f t="shared" si="29"/>
        <v>0.57880195328775019</v>
      </c>
      <c r="C517">
        <f t="shared" si="30"/>
        <v>0</v>
      </c>
    </row>
    <row r="518" spans="1:3">
      <c r="A518">
        <f t="shared" si="31"/>
        <v>25.8</v>
      </c>
      <c r="B518">
        <f t="shared" si="29"/>
        <v>0.61883502212003927</v>
      </c>
      <c r="C518">
        <f t="shared" si="30"/>
        <v>0</v>
      </c>
    </row>
    <row r="519" spans="1:3">
      <c r="A519">
        <f t="shared" si="31"/>
        <v>25.85</v>
      </c>
      <c r="B519">
        <f t="shared" si="29"/>
        <v>0.65732132568007762</v>
      </c>
      <c r="C519">
        <f t="shared" si="30"/>
        <v>0</v>
      </c>
    </row>
    <row r="520" spans="1:3">
      <c r="A520">
        <f t="shared" si="31"/>
        <v>25.9</v>
      </c>
      <c r="B520">
        <f t="shared" si="29"/>
        <v>0.69416466825224199</v>
      </c>
      <c r="C520">
        <f t="shared" si="30"/>
        <v>0</v>
      </c>
    </row>
    <row r="521" spans="1:3">
      <c r="A521">
        <f t="shared" si="31"/>
        <v>25.95</v>
      </c>
      <c r="B521">
        <f t="shared" si="29"/>
        <v>0.72927296066774905</v>
      </c>
      <c r="C521">
        <f t="shared" si="30"/>
        <v>0</v>
      </c>
    </row>
    <row r="522" spans="1:3">
      <c r="A522">
        <f t="shared" si="31"/>
        <v>26</v>
      </c>
      <c r="B522">
        <f t="shared" si="29"/>
        <v>0.76255845047960269</v>
      </c>
      <c r="C522">
        <f t="shared" si="30"/>
        <v>0.76255845047960269</v>
      </c>
    </row>
    <row r="523" spans="1:3">
      <c r="A523">
        <f t="shared" si="31"/>
        <v>26.05</v>
      </c>
      <c r="B523">
        <f t="shared" si="29"/>
        <v>0.79393794129802131</v>
      </c>
      <c r="C523">
        <f t="shared" si="30"/>
        <v>0</v>
      </c>
    </row>
    <row r="524" spans="1:3">
      <c r="A524">
        <f t="shared" si="31"/>
        <v>26.1</v>
      </c>
      <c r="B524">
        <f t="shared" si="29"/>
        <v>0.82333300073808158</v>
      </c>
      <c r="C524">
        <f t="shared" si="30"/>
        <v>0</v>
      </c>
    </row>
    <row r="525" spans="1:3">
      <c r="A525">
        <f t="shared" si="31"/>
        <v>26.15</v>
      </c>
      <c r="B525">
        <f t="shared" si="29"/>
        <v>0.85067015645983257</v>
      </c>
      <c r="C525">
        <f t="shared" si="30"/>
        <v>0</v>
      </c>
    </row>
    <row r="526" spans="1:3">
      <c r="A526">
        <f t="shared" si="31"/>
        <v>26.2</v>
      </c>
      <c r="B526">
        <f t="shared" si="29"/>
        <v>0.87588107981088936</v>
      </c>
      <c r="C526">
        <f t="shared" si="30"/>
        <v>0</v>
      </c>
    </row>
    <row r="527" spans="1:3">
      <c r="A527">
        <f t="shared" si="31"/>
        <v>26.25</v>
      </c>
      <c r="B527">
        <f t="shared" si="29"/>
        <v>0.89890275661246721</v>
      </c>
      <c r="C527">
        <f t="shared" si="30"/>
        <v>0</v>
      </c>
    </row>
    <row r="528" spans="1:3">
      <c r="A528">
        <f t="shared" si="31"/>
        <v>26.3</v>
      </c>
      <c r="B528">
        <f t="shared" si="29"/>
        <v>0.91967764466201984</v>
      </c>
      <c r="C528">
        <f t="shared" si="30"/>
        <v>0</v>
      </c>
    </row>
    <row r="529" spans="1:3">
      <c r="A529">
        <f t="shared" si="31"/>
        <v>26.35</v>
      </c>
      <c r="B529">
        <f t="shared" si="29"/>
        <v>0.9381538175587758</v>
      </c>
      <c r="C529">
        <f t="shared" si="30"/>
        <v>0</v>
      </c>
    </row>
    <row r="530" spans="1:3">
      <c r="A530">
        <f t="shared" si="31"/>
        <v>26.4</v>
      </c>
      <c r="B530">
        <f t="shared" si="29"/>
        <v>0.95428509449269694</v>
      </c>
      <c r="C530">
        <f t="shared" si="30"/>
        <v>0</v>
      </c>
    </row>
    <row r="531" spans="1:3">
      <c r="A531">
        <f t="shared" si="31"/>
        <v>26.45</v>
      </c>
      <c r="B531">
        <f t="shared" si="29"/>
        <v>0.96803115567245757</v>
      </c>
      <c r="C531">
        <f t="shared" si="30"/>
        <v>0</v>
      </c>
    </row>
    <row r="532" spans="1:3">
      <c r="A532">
        <f t="shared" si="31"/>
        <v>26.5</v>
      </c>
      <c r="B532">
        <f t="shared" si="29"/>
        <v>0.97935764310391704</v>
      </c>
      <c r="C532">
        <f t="shared" si="30"/>
        <v>0</v>
      </c>
    </row>
    <row r="533" spans="1:3">
      <c r="A533">
        <f t="shared" si="31"/>
        <v>26.55</v>
      </c>
      <c r="B533">
        <f t="shared" si="29"/>
        <v>0.98823624646721764</v>
      </c>
      <c r="C533">
        <f t="shared" si="30"/>
        <v>0</v>
      </c>
    </row>
    <row r="534" spans="1:3">
      <c r="A534">
        <f t="shared" si="31"/>
        <v>26.6</v>
      </c>
      <c r="B534">
        <f t="shared" si="29"/>
        <v>0.99464477387783812</v>
      </c>
      <c r="C534">
        <f t="shared" si="30"/>
        <v>0</v>
      </c>
    </row>
    <row r="535" spans="1:3">
      <c r="A535">
        <f t="shared" si="31"/>
        <v>26.65</v>
      </c>
      <c r="B535">
        <f t="shared" si="29"/>
        <v>0.99856720735474847</v>
      </c>
      <c r="C535">
        <f t="shared" si="30"/>
        <v>0</v>
      </c>
    </row>
    <row r="536" spans="1:3">
      <c r="A536">
        <f t="shared" si="31"/>
        <v>26.7</v>
      </c>
      <c r="B536">
        <f t="shared" si="29"/>
        <v>0.9999937428570207</v>
      </c>
      <c r="C536">
        <f t="shared" si="30"/>
        <v>0</v>
      </c>
    </row>
    <row r="537" spans="1:3">
      <c r="A537">
        <f t="shared" si="31"/>
        <v>26.75</v>
      </c>
      <c r="B537">
        <f t="shared" si="29"/>
        <v>0.99892081478882411</v>
      </c>
      <c r="C537">
        <f t="shared" si="30"/>
        <v>0</v>
      </c>
    </row>
    <row r="538" spans="1:3">
      <c r="A538">
        <f t="shared" si="31"/>
        <v>26.8</v>
      </c>
      <c r="B538">
        <f t="shared" si="29"/>
        <v>0.99535110491155909</v>
      </c>
      <c r="C538">
        <f t="shared" si="30"/>
        <v>0</v>
      </c>
    </row>
    <row r="539" spans="1:3">
      <c r="A539">
        <f t="shared" si="31"/>
        <v>26.85</v>
      </c>
      <c r="B539">
        <f t="shared" si="29"/>
        <v>0.98929353564084987</v>
      </c>
      <c r="C539">
        <f t="shared" si="30"/>
        <v>0</v>
      </c>
    </row>
    <row r="540" spans="1:3">
      <c r="A540">
        <f t="shared" si="31"/>
        <v>26.9</v>
      </c>
      <c r="B540">
        <f t="shared" si="29"/>
        <v>0.98076324774515289</v>
      </c>
      <c r="C540">
        <f t="shared" si="30"/>
        <v>0</v>
      </c>
    </row>
    <row r="541" spans="1:3">
      <c r="A541">
        <f t="shared" si="31"/>
        <v>26.95</v>
      </c>
      <c r="B541">
        <f t="shared" si="29"/>
        <v>0.96978156250171788</v>
      </c>
      <c r="C541">
        <f t="shared" si="30"/>
        <v>0</v>
      </c>
    </row>
    <row r="542" spans="1:3">
      <c r="A542">
        <f t="shared" si="31"/>
        <v>27</v>
      </c>
      <c r="B542">
        <f t="shared" si="29"/>
        <v>0.95637592840450303</v>
      </c>
      <c r="C542">
        <f t="shared" si="30"/>
        <v>0</v>
      </c>
    </row>
    <row r="543" spans="1:3">
      <c r="A543">
        <f t="shared" si="31"/>
        <v>27.05</v>
      </c>
      <c r="B543">
        <f t="shared" si="29"/>
        <v>0.94057985255723198</v>
      </c>
      <c r="C543">
        <f t="shared" si="30"/>
        <v>0</v>
      </c>
    </row>
    <row r="544" spans="1:3">
      <c r="A544">
        <f t="shared" si="31"/>
        <v>27.1</v>
      </c>
      <c r="B544">
        <f t="shared" si="29"/>
        <v>0.92243281692308576</v>
      </c>
      <c r="C544">
        <f t="shared" si="30"/>
        <v>0</v>
      </c>
    </row>
    <row r="545" spans="1:3">
      <c r="A545">
        <f t="shared" si="31"/>
        <v>27.15</v>
      </c>
      <c r="B545">
        <f t="shared" si="29"/>
        <v>0.90198017964035782</v>
      </c>
      <c r="C545">
        <f t="shared" si="30"/>
        <v>0</v>
      </c>
    </row>
    <row r="546" spans="1:3">
      <c r="A546">
        <f t="shared" si="31"/>
        <v>27.2</v>
      </c>
      <c r="B546">
        <f t="shared" si="29"/>
        <v>0.87927306165072427</v>
      </c>
      <c r="C546">
        <f t="shared" si="30"/>
        <v>0</v>
      </c>
    </row>
    <row r="547" spans="1:3">
      <c r="A547">
        <f t="shared" si="31"/>
        <v>27.25</v>
      </c>
      <c r="B547">
        <f t="shared" si="29"/>
        <v>0.85436821892352233</v>
      </c>
      <c r="C547">
        <f t="shared" si="30"/>
        <v>0</v>
      </c>
    </row>
    <row r="548" spans="1:3">
      <c r="A548">
        <f t="shared" si="31"/>
        <v>27.3</v>
      </c>
      <c r="B548">
        <f t="shared" si="29"/>
        <v>0.82732790059537864</v>
      </c>
      <c r="C548">
        <f t="shared" si="30"/>
        <v>0</v>
      </c>
    </row>
    <row r="549" spans="1:3">
      <c r="A549">
        <f t="shared" si="31"/>
        <v>27.35</v>
      </c>
      <c r="B549">
        <f t="shared" si="29"/>
        <v>0.79821969337978793</v>
      </c>
      <c r="C549">
        <f t="shared" si="30"/>
        <v>0</v>
      </c>
    </row>
    <row r="550" spans="1:3">
      <c r="A550">
        <f t="shared" si="31"/>
        <v>27.4</v>
      </c>
      <c r="B550">
        <f t="shared" si="29"/>
        <v>0.76711635263553013</v>
      </c>
      <c r="C550">
        <f t="shared" si="30"/>
        <v>0</v>
      </c>
    </row>
    <row r="551" spans="1:3">
      <c r="A551">
        <f t="shared" si="31"/>
        <v>27.45</v>
      </c>
      <c r="B551">
        <f t="shared" si="29"/>
        <v>0.73409562051615485</v>
      </c>
      <c r="C551">
        <f t="shared" si="30"/>
        <v>0</v>
      </c>
    </row>
    <row r="552" spans="1:3">
      <c r="A552">
        <f t="shared" si="31"/>
        <v>27.5</v>
      </c>
      <c r="B552">
        <f t="shared" si="29"/>
        <v>0.69924003165509774</v>
      </c>
      <c r="C552">
        <f t="shared" si="30"/>
        <v>0</v>
      </c>
    </row>
    <row r="553" spans="1:3">
      <c r="A553">
        <f t="shared" si="31"/>
        <v>27.55</v>
      </c>
      <c r="B553">
        <f t="shared" si="29"/>
        <v>0.66263670687207177</v>
      </c>
      <c r="C553">
        <f t="shared" si="30"/>
        <v>0</v>
      </c>
    </row>
    <row r="554" spans="1:3">
      <c r="A554">
        <f t="shared" si="31"/>
        <v>27.6</v>
      </c>
      <c r="B554">
        <f t="shared" si="29"/>
        <v>0.62437713541639139</v>
      </c>
      <c r="C554">
        <f t="shared" si="30"/>
        <v>0</v>
      </c>
    </row>
    <row r="555" spans="1:3">
      <c r="A555">
        <f t="shared" si="31"/>
        <v>27.65</v>
      </c>
      <c r="B555">
        <f t="shared" si="29"/>
        <v>0.58455694629149912</v>
      </c>
      <c r="C555">
        <f t="shared" si="30"/>
        <v>0</v>
      </c>
    </row>
    <row r="556" spans="1:3">
      <c r="A556">
        <f t="shared" si="31"/>
        <v>27.7</v>
      </c>
      <c r="B556">
        <f t="shared" si="29"/>
        <v>0.5432756692322479</v>
      </c>
      <c r="C556">
        <f t="shared" si="30"/>
        <v>0</v>
      </c>
    </row>
    <row r="557" spans="1:3">
      <c r="A557">
        <f t="shared" si="31"/>
        <v>27.75</v>
      </c>
      <c r="B557">
        <f t="shared" si="29"/>
        <v>0.50063648593241505</v>
      </c>
      <c r="C557">
        <f t="shared" si="30"/>
        <v>0</v>
      </c>
    </row>
    <row r="558" spans="1:3">
      <c r="A558">
        <f t="shared" si="31"/>
        <v>27.8</v>
      </c>
      <c r="B558">
        <f t="shared" si="29"/>
        <v>0.45674597214419282</v>
      </c>
      <c r="C558">
        <f t="shared" si="30"/>
        <v>0</v>
      </c>
    </row>
    <row r="559" spans="1:3">
      <c r="A559">
        <f t="shared" si="31"/>
        <v>27.85</v>
      </c>
      <c r="B559">
        <f t="shared" si="29"/>
        <v>0.41171383129431416</v>
      </c>
      <c r="C559">
        <f t="shared" si="30"/>
        <v>0</v>
      </c>
    </row>
    <row r="560" spans="1:3">
      <c r="A560">
        <f t="shared" si="31"/>
        <v>27.9</v>
      </c>
      <c r="B560">
        <f t="shared" si="29"/>
        <v>0.36565262028262135</v>
      </c>
      <c r="C560">
        <f t="shared" si="30"/>
        <v>0</v>
      </c>
    </row>
    <row r="561" spans="1:3">
      <c r="A561">
        <f t="shared" si="31"/>
        <v>27.95</v>
      </c>
      <c r="B561">
        <f t="shared" si="29"/>
        <v>0.31867746814842218</v>
      </c>
      <c r="C561">
        <f t="shared" si="30"/>
        <v>0</v>
      </c>
    </row>
    <row r="562" spans="1:3">
      <c r="A562">
        <f t="shared" si="31"/>
        <v>28</v>
      </c>
      <c r="B562">
        <f t="shared" si="29"/>
        <v>0.27090578830786904</v>
      </c>
      <c r="C562">
        <f t="shared" si="30"/>
        <v>0.27090578830786904</v>
      </c>
    </row>
    <row r="563" spans="1:3">
      <c r="A563">
        <f t="shared" si="31"/>
        <v>28.05</v>
      </c>
      <c r="B563">
        <f t="shared" si="29"/>
        <v>0.2224569850815534</v>
      </c>
      <c r="C563">
        <f t="shared" si="30"/>
        <v>0</v>
      </c>
    </row>
    <row r="564" spans="1:3">
      <c r="A564">
        <f t="shared" si="31"/>
        <v>28.1</v>
      </c>
      <c r="B564">
        <f t="shared" si="29"/>
        <v>0.17345215524589211</v>
      </c>
      <c r="C564">
        <f t="shared" si="30"/>
        <v>0</v>
      </c>
    </row>
    <row r="565" spans="1:3">
      <c r="A565">
        <f t="shared" si="31"/>
        <v>28.15</v>
      </c>
      <c r="B565">
        <f t="shared" si="29"/>
        <v>0.12401378535425583</v>
      </c>
      <c r="C565">
        <f t="shared" si="30"/>
        <v>0</v>
      </c>
    </row>
    <row r="566" spans="1:3">
      <c r="A566">
        <f t="shared" si="31"/>
        <v>28.2</v>
      </c>
      <c r="B566">
        <f t="shared" si="29"/>
        <v>7.4265445584361309E-2</v>
      </c>
      <c r="C566">
        <f t="shared" si="30"/>
        <v>0</v>
      </c>
    </row>
    <row r="567" spans="1:3">
      <c r="A567">
        <f t="shared" si="31"/>
        <v>28.25</v>
      </c>
      <c r="B567">
        <f t="shared" si="29"/>
        <v>2.4331480877202275E-2</v>
      </c>
      <c r="C567">
        <f t="shared" si="30"/>
        <v>0</v>
      </c>
    </row>
    <row r="568" spans="1:3">
      <c r="A568">
        <f t="shared" si="31"/>
        <v>28.3</v>
      </c>
      <c r="B568">
        <f t="shared" si="29"/>
        <v>-2.5663299860559489E-2</v>
      </c>
      <c r="C568">
        <f t="shared" si="30"/>
        <v>0</v>
      </c>
    </row>
    <row r="569" spans="1:3">
      <c r="A569">
        <f t="shared" si="31"/>
        <v>28.35</v>
      </c>
      <c r="B569">
        <f t="shared" si="29"/>
        <v>-7.5593935713858057E-2</v>
      </c>
      <c r="C569">
        <f t="shared" si="30"/>
        <v>0</v>
      </c>
    </row>
    <row r="570" spans="1:3">
      <c r="A570">
        <f t="shared" si="31"/>
        <v>28.4</v>
      </c>
      <c r="B570">
        <f t="shared" si="29"/>
        <v>-0.12533562609642912</v>
      </c>
      <c r="C570">
        <f t="shared" si="30"/>
        <v>0</v>
      </c>
    </row>
    <row r="571" spans="1:3">
      <c r="A571">
        <f t="shared" si="31"/>
        <v>28.45</v>
      </c>
      <c r="B571">
        <f t="shared" si="29"/>
        <v>-0.1747640426872949</v>
      </c>
      <c r="C571">
        <f t="shared" si="30"/>
        <v>0</v>
      </c>
    </row>
    <row r="572" spans="1:3">
      <c r="A572">
        <f t="shared" si="31"/>
        <v>28.5</v>
      </c>
      <c r="B572">
        <f t="shared" si="29"/>
        <v>-0.22375564018679642</v>
      </c>
      <c r="C572">
        <f t="shared" si="30"/>
        <v>0</v>
      </c>
    </row>
    <row r="573" spans="1:3">
      <c r="A573">
        <f t="shared" si="31"/>
        <v>28.55</v>
      </c>
      <c r="B573">
        <f t="shared" si="29"/>
        <v>-0.27218796511551568</v>
      </c>
      <c r="C573">
        <f t="shared" si="30"/>
        <v>0</v>
      </c>
    </row>
    <row r="574" spans="1:3">
      <c r="A574">
        <f t="shared" si="31"/>
        <v>28.6</v>
      </c>
      <c r="B574">
        <f t="shared" si="29"/>
        <v>-0.3199399618841981</v>
      </c>
      <c r="C574">
        <f t="shared" si="30"/>
        <v>0</v>
      </c>
    </row>
    <row r="575" spans="1:3">
      <c r="A575">
        <f t="shared" si="31"/>
        <v>28.65</v>
      </c>
      <c r="B575">
        <f t="shared" si="29"/>
        <v>-0.36689227536967789</v>
      </c>
      <c r="C575">
        <f t="shared" si="30"/>
        <v>0</v>
      </c>
    </row>
    <row r="576" spans="1:3">
      <c r="A576">
        <f t="shared" si="31"/>
        <v>28.7</v>
      </c>
      <c r="B576">
        <f t="shared" si="29"/>
        <v>-0.41292754924054009</v>
      </c>
      <c r="C576">
        <f t="shared" si="30"/>
        <v>0</v>
      </c>
    </row>
    <row r="577" spans="1:3">
      <c r="A577">
        <f t="shared" si="31"/>
        <v>28.75</v>
      </c>
      <c r="B577">
        <f t="shared" si="29"/>
        <v>-0.45793071928681145</v>
      </c>
      <c r="C577">
        <f t="shared" si="30"/>
        <v>0</v>
      </c>
    </row>
    <row r="578" spans="1:3">
      <c r="A578">
        <f t="shared" si="31"/>
        <v>28.8</v>
      </c>
      <c r="B578">
        <f t="shared" ref="B578:B641" si="32">SIN(A578)</f>
        <v>-0.50178930102057417</v>
      </c>
      <c r="C578">
        <f t="shared" si="30"/>
        <v>0</v>
      </c>
    </row>
    <row r="579" spans="1:3">
      <c r="A579">
        <f t="shared" si="31"/>
        <v>28.85</v>
      </c>
      <c r="B579">
        <f t="shared" si="32"/>
        <v>-0.54439367082860157</v>
      </c>
      <c r="C579">
        <f t="shared" ref="C579:C642" si="33">IFERROR(VLOOKUP(A579,K$2:L$27,2,0),)</f>
        <v>0</v>
      </c>
    </row>
    <row r="580" spans="1:3">
      <c r="A580">
        <f t="shared" ref="A580:A643" si="34">ROUND(A579+0.05,2)</f>
        <v>28.9</v>
      </c>
      <c r="B580">
        <f t="shared" si="32"/>
        <v>-0.58563733997429757</v>
      </c>
      <c r="C580">
        <f t="shared" si="33"/>
        <v>0</v>
      </c>
    </row>
    <row r="581" spans="1:3">
      <c r="A581">
        <f t="shared" si="34"/>
        <v>28.95</v>
      </c>
      <c r="B581">
        <f t="shared" si="32"/>
        <v>-0.62541722076409156</v>
      </c>
      <c r="C581">
        <f t="shared" si="33"/>
        <v>0</v>
      </c>
    </row>
    <row r="582" spans="1:3">
      <c r="A582">
        <f t="shared" si="34"/>
        <v>29</v>
      </c>
      <c r="B582">
        <f t="shared" si="32"/>
        <v>-0.66363388421296754</v>
      </c>
      <c r="C582">
        <f t="shared" si="33"/>
        <v>0</v>
      </c>
    </row>
    <row r="583" spans="1:3">
      <c r="A583">
        <f t="shared" si="34"/>
        <v>29.05</v>
      </c>
      <c r="B583">
        <f t="shared" si="32"/>
        <v>-0.70019180856515673</v>
      </c>
      <c r="C583">
        <f t="shared" si="33"/>
        <v>0</v>
      </c>
    </row>
    <row r="584" spans="1:3">
      <c r="A584">
        <f t="shared" si="34"/>
        <v>29.1</v>
      </c>
      <c r="B584">
        <f t="shared" si="32"/>
        <v>-0.73499961804877767</v>
      </c>
      <c r="C584">
        <f t="shared" si="33"/>
        <v>0</v>
      </c>
    </row>
    <row r="585" spans="1:3">
      <c r="A585">
        <f t="shared" si="34"/>
        <v>29.15</v>
      </c>
      <c r="B585">
        <f t="shared" si="32"/>
        <v>-0.7679703112676759</v>
      </c>
      <c r="C585">
        <f t="shared" si="33"/>
        <v>0</v>
      </c>
    </row>
    <row r="586" spans="1:3">
      <c r="A586">
        <f t="shared" si="34"/>
        <v>29.2</v>
      </c>
      <c r="B586">
        <f t="shared" si="32"/>
        <v>-0.7990214786596137</v>
      </c>
      <c r="C586">
        <f t="shared" si="33"/>
        <v>0</v>
      </c>
    </row>
    <row r="587" spans="1:3">
      <c r="A587">
        <f t="shared" si="34"/>
        <v>29.25</v>
      </c>
      <c r="B587">
        <f t="shared" si="32"/>
        <v>-0.82807550847724454</v>
      </c>
      <c r="C587">
        <f t="shared" si="33"/>
        <v>0</v>
      </c>
    </row>
    <row r="588" spans="1:3">
      <c r="A588">
        <f t="shared" si="34"/>
        <v>29.3</v>
      </c>
      <c r="B588">
        <f t="shared" si="32"/>
        <v>-0.85505978077707023</v>
      </c>
      <c r="C588">
        <f t="shared" si="33"/>
        <v>0</v>
      </c>
    </row>
    <row r="589" spans="1:3">
      <c r="A589">
        <f t="shared" si="34"/>
        <v>29.35</v>
      </c>
      <c r="B589">
        <f t="shared" si="32"/>
        <v>-0.87990684893147875</v>
      </c>
      <c r="C589">
        <f t="shared" si="33"/>
        <v>0</v>
      </c>
    </row>
    <row r="590" spans="1:3">
      <c r="A590">
        <f t="shared" si="34"/>
        <v>29.4</v>
      </c>
      <c r="B590">
        <f t="shared" si="32"/>
        <v>-0.90255460821018541</v>
      </c>
      <c r="C590">
        <f t="shared" si="33"/>
        <v>0</v>
      </c>
    </row>
    <row r="591" spans="1:3">
      <c r="A591">
        <f t="shared" si="34"/>
        <v>29.45</v>
      </c>
      <c r="B591">
        <f t="shared" si="32"/>
        <v>-0.92294645100972172</v>
      </c>
      <c r="C591">
        <f t="shared" si="33"/>
        <v>0</v>
      </c>
    </row>
    <row r="592" spans="1:3">
      <c r="A592">
        <f t="shared" si="34"/>
        <v>29.5</v>
      </c>
      <c r="B592">
        <f t="shared" si="32"/>
        <v>-0.94103140834295351</v>
      </c>
      <c r="C592">
        <f t="shared" si="33"/>
        <v>0</v>
      </c>
    </row>
    <row r="593" spans="1:3">
      <c r="A593">
        <f t="shared" si="34"/>
        <v>29.55</v>
      </c>
      <c r="B593">
        <f t="shared" si="32"/>
        <v>-0.95676427723501156</v>
      </c>
      <c r="C593">
        <f t="shared" si="33"/>
        <v>0</v>
      </c>
    </row>
    <row r="594" spans="1:3">
      <c r="A594">
        <f t="shared" si="34"/>
        <v>29.6</v>
      </c>
      <c r="B594">
        <f t="shared" si="32"/>
        <v>-0.97010573370718534</v>
      </c>
      <c r="C594">
        <f t="shared" si="33"/>
        <v>0</v>
      </c>
    </row>
    <row r="595" spans="1:3">
      <c r="A595">
        <f t="shared" si="34"/>
        <v>29.65</v>
      </c>
      <c r="B595">
        <f t="shared" si="32"/>
        <v>-0.98102243106638998</v>
      </c>
      <c r="C595">
        <f t="shared" si="33"/>
        <v>0</v>
      </c>
    </row>
    <row r="596" spans="1:3">
      <c r="A596">
        <f t="shared" si="34"/>
        <v>29.7</v>
      </c>
      <c r="B596">
        <f t="shared" si="32"/>
        <v>-0.98948708325453516</v>
      </c>
      <c r="C596">
        <f t="shared" si="33"/>
        <v>0</v>
      </c>
    </row>
    <row r="597" spans="1:3">
      <c r="A597">
        <f t="shared" si="34"/>
        <v>29.75</v>
      </c>
      <c r="B597">
        <f t="shared" si="32"/>
        <v>-0.99547853304945511</v>
      </c>
      <c r="C597">
        <f t="shared" si="33"/>
        <v>0</v>
      </c>
    </row>
    <row r="598" spans="1:3">
      <c r="A598">
        <f t="shared" si="34"/>
        <v>29.8</v>
      </c>
      <c r="B598">
        <f t="shared" si="32"/>
        <v>-0.99898180494694944</v>
      </c>
      <c r="C598">
        <f t="shared" si="33"/>
        <v>0</v>
      </c>
    </row>
    <row r="599" spans="1:3">
      <c r="A599">
        <f t="shared" si="34"/>
        <v>29.85</v>
      </c>
      <c r="B599">
        <f t="shared" si="32"/>
        <v>-0.99998814259174296</v>
      </c>
      <c r="C599">
        <f t="shared" si="33"/>
        <v>0</v>
      </c>
    </row>
    <row r="600" spans="1:3">
      <c r="A600">
        <f t="shared" si="34"/>
        <v>29.9</v>
      </c>
      <c r="B600">
        <f t="shared" si="32"/>
        <v>-0.99849503066381462</v>
      </c>
      <c r="C600">
        <f t="shared" si="33"/>
        <v>0</v>
      </c>
    </row>
    <row r="601" spans="1:3">
      <c r="A601">
        <f t="shared" si="34"/>
        <v>29.95</v>
      </c>
      <c r="B601">
        <f t="shared" si="32"/>
        <v>-0.99450620116538635</v>
      </c>
      <c r="C601">
        <f t="shared" si="33"/>
        <v>0</v>
      </c>
    </row>
    <row r="602" spans="1:3">
      <c r="A602">
        <f t="shared" si="34"/>
        <v>30</v>
      </c>
      <c r="B602">
        <f t="shared" si="32"/>
        <v>-0.98803162409286183</v>
      </c>
      <c r="C602">
        <f t="shared" si="33"/>
        <v>-0.98803162409286183</v>
      </c>
    </row>
    <row r="603" spans="1:3">
      <c r="A603">
        <f t="shared" si="34"/>
        <v>30.05</v>
      </c>
      <c r="B603">
        <f t="shared" si="32"/>
        <v>-0.97908748251702782</v>
      </c>
      <c r="C603">
        <f t="shared" si="33"/>
        <v>0</v>
      </c>
    </row>
    <row r="604" spans="1:3">
      <c r="A604">
        <f t="shared" si="34"/>
        <v>30.1</v>
      </c>
      <c r="B604">
        <f t="shared" si="32"/>
        <v>-0.96769613213380523</v>
      </c>
      <c r="C604">
        <f t="shared" si="33"/>
        <v>0</v>
      </c>
    </row>
    <row r="605" spans="1:3">
      <c r="A605">
        <f t="shared" si="34"/>
        <v>30.15</v>
      </c>
      <c r="B605">
        <f t="shared" si="32"/>
        <v>-0.95388604538665234</v>
      </c>
      <c r="C605">
        <f t="shared" si="33"/>
        <v>0</v>
      </c>
    </row>
    <row r="606" spans="1:3">
      <c r="A606">
        <f t="shared" si="34"/>
        <v>30.2</v>
      </c>
      <c r="B606">
        <f t="shared" si="32"/>
        <v>-0.93769174030028113</v>
      </c>
      <c r="C606">
        <f t="shared" si="33"/>
        <v>0</v>
      </c>
    </row>
    <row r="607" spans="1:3">
      <c r="A607">
        <f t="shared" si="34"/>
        <v>30.25</v>
      </c>
      <c r="B607">
        <f t="shared" si="32"/>
        <v>-0.91915369420357729</v>
      </c>
      <c r="C607">
        <f t="shared" si="33"/>
        <v>0</v>
      </c>
    </row>
    <row r="608" spans="1:3">
      <c r="A608">
        <f t="shared" si="34"/>
        <v>30.3</v>
      </c>
      <c r="B608">
        <f t="shared" si="32"/>
        <v>-0.89831824255735471</v>
      </c>
      <c r="C608">
        <f t="shared" si="33"/>
        <v>0</v>
      </c>
    </row>
    <row r="609" spans="1:3">
      <c r="A609">
        <f t="shared" si="34"/>
        <v>30.35</v>
      </c>
      <c r="B609">
        <f t="shared" si="32"/>
        <v>-0.87523746313983564</v>
      </c>
      <c r="C609">
        <f t="shared" si="33"/>
        <v>0</v>
      </c>
    </row>
    <row r="610" spans="1:3">
      <c r="A610">
        <f t="shared" si="34"/>
        <v>30.4</v>
      </c>
      <c r="B610">
        <f t="shared" si="32"/>
        <v>-0.84996904587932809</v>
      </c>
      <c r="C610">
        <f t="shared" si="33"/>
        <v>0</v>
      </c>
    </row>
    <row r="611" spans="1:3">
      <c r="A611">
        <f t="shared" si="34"/>
        <v>30.45</v>
      </c>
      <c r="B611">
        <f t="shared" si="32"/>
        <v>-0.82257614865944251</v>
      </c>
      <c r="C611">
        <f t="shared" si="33"/>
        <v>0</v>
      </c>
    </row>
    <row r="612" spans="1:3">
      <c r="A612">
        <f t="shared" si="34"/>
        <v>30.5</v>
      </c>
      <c r="B612">
        <f t="shared" si="32"/>
        <v>-0.79312723945728514</v>
      </c>
      <c r="C612">
        <f t="shared" si="33"/>
        <v>0</v>
      </c>
    </row>
    <row r="613" spans="1:3">
      <c r="A613">
        <f t="shared" si="34"/>
        <v>30.55</v>
      </c>
      <c r="B613">
        <f t="shared" si="32"/>
        <v>-0.76169592520916607</v>
      </c>
      <c r="C613">
        <f t="shared" si="33"/>
        <v>0</v>
      </c>
    </row>
    <row r="614" spans="1:3">
      <c r="A614">
        <f t="shared" si="34"/>
        <v>30.6</v>
      </c>
      <c r="B614">
        <f t="shared" si="32"/>
        <v>-0.72836076783159343</v>
      </c>
      <c r="C614">
        <f t="shared" si="33"/>
        <v>0</v>
      </c>
    </row>
    <row r="615" spans="1:3">
      <c r="A615">
        <f t="shared" si="34"/>
        <v>30.65</v>
      </c>
      <c r="B615">
        <f t="shared" si="32"/>
        <v>-0.69320508785739943</v>
      </c>
      <c r="C615">
        <f t="shared" si="33"/>
        <v>0</v>
      </c>
    </row>
    <row r="616" spans="1:3">
      <c r="A616">
        <f t="shared" si="34"/>
        <v>30.7</v>
      </c>
      <c r="B616">
        <f t="shared" si="32"/>
        <v>-0.65631675617779039</v>
      </c>
      <c r="C616">
        <f t="shared" si="33"/>
        <v>0</v>
      </c>
    </row>
    <row r="617" spans="1:3">
      <c r="A617">
        <f t="shared" si="34"/>
        <v>30.75</v>
      </c>
      <c r="B617">
        <f t="shared" si="32"/>
        <v>-0.61778797441089595</v>
      </c>
      <c r="C617">
        <f t="shared" si="33"/>
        <v>0</v>
      </c>
    </row>
    <row r="618" spans="1:3">
      <c r="A618">
        <f t="shared" si="34"/>
        <v>30.8</v>
      </c>
      <c r="B618">
        <f t="shared" si="32"/>
        <v>-0.57771504444573174</v>
      </c>
      <c r="C618">
        <f t="shared" si="33"/>
        <v>0</v>
      </c>
    </row>
    <row r="619" spans="1:3">
      <c r="A619">
        <f t="shared" si="34"/>
        <v>30.85</v>
      </c>
      <c r="B619">
        <f t="shared" si="32"/>
        <v>-0.5361981277376322</v>
      </c>
      <c r="C619">
        <f t="shared" si="33"/>
        <v>0</v>
      </c>
    </row>
    <row r="620" spans="1:3">
      <c r="A620">
        <f t="shared" si="34"/>
        <v>30.9</v>
      </c>
      <c r="B620">
        <f t="shared" si="32"/>
        <v>-0.4933409949567783</v>
      </c>
      <c r="C620">
        <f t="shared" si="33"/>
        <v>0</v>
      </c>
    </row>
    <row r="621" spans="1:3">
      <c r="A621">
        <f t="shared" si="34"/>
        <v>30.95</v>
      </c>
      <c r="B621">
        <f t="shared" si="32"/>
        <v>-0.44925076661555291</v>
      </c>
      <c r="C621">
        <f t="shared" si="33"/>
        <v>0</v>
      </c>
    </row>
    <row r="622" spans="1:3">
      <c r="A622">
        <f t="shared" si="34"/>
        <v>31</v>
      </c>
      <c r="B622">
        <f t="shared" si="32"/>
        <v>-0.40403764532306502</v>
      </c>
      <c r="C622">
        <f t="shared" si="33"/>
        <v>0</v>
      </c>
    </row>
    <row r="623" spans="1:3">
      <c r="A623">
        <f t="shared" si="34"/>
        <v>31.05</v>
      </c>
      <c r="B623">
        <f t="shared" si="32"/>
        <v>-0.35781464033600746</v>
      </c>
      <c r="C623">
        <f t="shared" si="33"/>
        <v>0</v>
      </c>
    </row>
    <row r="624" spans="1:3">
      <c r="A624">
        <f t="shared" si="34"/>
        <v>31.1</v>
      </c>
      <c r="B624">
        <f t="shared" si="32"/>
        <v>-0.31069728509437228</v>
      </c>
      <c r="C624">
        <f t="shared" si="33"/>
        <v>0</v>
      </c>
    </row>
    <row r="625" spans="1:3">
      <c r="A625">
        <f t="shared" si="34"/>
        <v>31.15</v>
      </c>
      <c r="B625">
        <f t="shared" si="32"/>
        <v>-0.26280334844802267</v>
      </c>
      <c r="C625">
        <f t="shared" si="33"/>
        <v>0</v>
      </c>
    </row>
    <row r="626" spans="1:3">
      <c r="A626">
        <f t="shared" si="34"/>
        <v>31.2</v>
      </c>
      <c r="B626">
        <f t="shared" si="32"/>
        <v>-0.21425254029588769</v>
      </c>
      <c r="C626">
        <f t="shared" si="33"/>
        <v>0</v>
      </c>
    </row>
    <row r="627" spans="1:3">
      <c r="A627">
        <f t="shared" si="34"/>
        <v>31.25</v>
      </c>
      <c r="B627">
        <f t="shared" si="32"/>
        <v>-0.16516621237357901</v>
      </c>
      <c r="C627">
        <f t="shared" si="33"/>
        <v>0</v>
      </c>
    </row>
    <row r="628" spans="1:3">
      <c r="A628">
        <f t="shared" si="34"/>
        <v>31.3</v>
      </c>
      <c r="B628">
        <f t="shared" si="32"/>
        <v>-0.11566705493723693</v>
      </c>
      <c r="C628">
        <f t="shared" si="33"/>
        <v>0</v>
      </c>
    </row>
    <row r="629" spans="1:3">
      <c r="A629">
        <f t="shared" si="34"/>
        <v>31.35</v>
      </c>
      <c r="B629">
        <f t="shared" si="32"/>
        <v>-6.58787901017895E-2</v>
      </c>
      <c r="C629">
        <f t="shared" si="33"/>
        <v>0</v>
      </c>
    </row>
    <row r="630" spans="1:3">
      <c r="A630">
        <f t="shared" si="34"/>
        <v>31.4</v>
      </c>
      <c r="B630">
        <f t="shared" si="32"/>
        <v>-1.5925862600101801E-2</v>
      </c>
      <c r="C630">
        <f t="shared" si="33"/>
        <v>0</v>
      </c>
    </row>
    <row r="631" spans="1:3">
      <c r="A631">
        <f t="shared" si="34"/>
        <v>31.45</v>
      </c>
      <c r="B631">
        <f t="shared" si="32"/>
        <v>3.40668712640608E-2</v>
      </c>
      <c r="C631">
        <f t="shared" si="33"/>
        <v>0</v>
      </c>
    </row>
    <row r="632" spans="1:3">
      <c r="A632">
        <f t="shared" si="34"/>
        <v>31.5</v>
      </c>
      <c r="B632">
        <f t="shared" si="32"/>
        <v>8.397445569174683E-2</v>
      </c>
      <c r="C632">
        <f t="shared" si="33"/>
        <v>0</v>
      </c>
    </row>
    <row r="633" spans="1:3">
      <c r="A633">
        <f t="shared" si="34"/>
        <v>31.55</v>
      </c>
      <c r="B633">
        <f t="shared" si="32"/>
        <v>0.13367214771325459</v>
      </c>
      <c r="C633">
        <f t="shared" si="33"/>
        <v>0</v>
      </c>
    </row>
    <row r="634" spans="1:3">
      <c r="A634">
        <f t="shared" si="34"/>
        <v>31.6</v>
      </c>
      <c r="B634">
        <f t="shared" si="32"/>
        <v>0.18303572898058801</v>
      </c>
      <c r="C634">
        <f t="shared" si="33"/>
        <v>0</v>
      </c>
    </row>
    <row r="635" spans="1:3">
      <c r="A635">
        <f t="shared" si="34"/>
        <v>31.65</v>
      </c>
      <c r="B635">
        <f t="shared" si="32"/>
        <v>0.23194181624863142</v>
      </c>
      <c r="C635">
        <f t="shared" si="33"/>
        <v>0</v>
      </c>
    </row>
    <row r="636" spans="1:3">
      <c r="A636">
        <f t="shared" si="34"/>
        <v>31.7</v>
      </c>
      <c r="B636">
        <f t="shared" si="32"/>
        <v>0.28026816976901953</v>
      </c>
      <c r="C636">
        <f t="shared" si="33"/>
        <v>0</v>
      </c>
    </row>
    <row r="637" spans="1:3">
      <c r="A637">
        <f t="shared" si="34"/>
        <v>31.75</v>
      </c>
      <c r="B637">
        <f t="shared" si="32"/>
        <v>0.32789399882582632</v>
      </c>
      <c r="C637">
        <f t="shared" si="33"/>
        <v>0</v>
      </c>
    </row>
    <row r="638" spans="1:3">
      <c r="A638">
        <f t="shared" si="34"/>
        <v>31.8</v>
      </c>
      <c r="B638">
        <f t="shared" si="32"/>
        <v>0.37470026364946202</v>
      </c>
      <c r="C638">
        <f t="shared" si="33"/>
        <v>0</v>
      </c>
    </row>
    <row r="639" spans="1:3">
      <c r="A639">
        <f t="shared" si="34"/>
        <v>31.85</v>
      </c>
      <c r="B639">
        <f t="shared" si="32"/>
        <v>0.42056997295409904</v>
      </c>
      <c r="C639">
        <f t="shared" si="33"/>
        <v>0</v>
      </c>
    </row>
    <row r="640" spans="1:3">
      <c r="A640">
        <f t="shared" si="34"/>
        <v>31.9</v>
      </c>
      <c r="B640">
        <f t="shared" si="32"/>
        <v>0.46538847635495545</v>
      </c>
      <c r="C640">
        <f t="shared" si="33"/>
        <v>0</v>
      </c>
    </row>
    <row r="641" spans="1:3">
      <c r="A641">
        <f t="shared" si="34"/>
        <v>31.95</v>
      </c>
      <c r="B641">
        <f t="shared" si="32"/>
        <v>0.50904375093456089</v>
      </c>
      <c r="C641">
        <f t="shared" si="33"/>
        <v>0</v>
      </c>
    </row>
    <row r="642" spans="1:3">
      <c r="A642">
        <f t="shared" si="34"/>
        <v>32</v>
      </c>
      <c r="B642">
        <f t="shared" ref="B642:B705" si="35">SIN(A642)</f>
        <v>0.55142668124169059</v>
      </c>
      <c r="C642">
        <f t="shared" si="33"/>
        <v>0.55142668124169059</v>
      </c>
    </row>
    <row r="643" spans="1:3">
      <c r="A643">
        <f t="shared" si="34"/>
        <v>32.049999999999997</v>
      </c>
      <c r="B643">
        <f t="shared" si="35"/>
        <v>0.59243133202317722</v>
      </c>
      <c r="C643">
        <f t="shared" ref="C643:C706" si="36">IFERROR(VLOOKUP(A643,K$2:L$27,2,0),)</f>
        <v>0</v>
      </c>
    </row>
    <row r="644" spans="1:3">
      <c r="A644">
        <f t="shared" ref="A644:A707" si="37">ROUND(A643+0.05,2)</f>
        <v>32.1</v>
      </c>
      <c r="B644">
        <f t="shared" si="35"/>
        <v>0.63195521300688495</v>
      </c>
      <c r="C644">
        <f t="shared" si="36"/>
        <v>0</v>
      </c>
    </row>
    <row r="645" spans="1:3">
      <c r="A645">
        <f t="shared" si="37"/>
        <v>32.15</v>
      </c>
      <c r="B645">
        <f t="shared" si="35"/>
        <v>0.6698995350739827</v>
      </c>
      <c r="C645">
        <f t="shared" si="36"/>
        <v>0</v>
      </c>
    </row>
    <row r="646" spans="1:3">
      <c r="A646">
        <f t="shared" si="37"/>
        <v>32.200000000000003</v>
      </c>
      <c r="B646">
        <f t="shared" si="35"/>
        <v>0.7061694571803343</v>
      </c>
      <c r="C646">
        <f t="shared" si="36"/>
        <v>0</v>
      </c>
    </row>
    <row r="647" spans="1:3">
      <c r="A647">
        <f t="shared" si="37"/>
        <v>32.25</v>
      </c>
      <c r="B647">
        <f t="shared" si="35"/>
        <v>0.74067432340967398</v>
      </c>
      <c r="C647">
        <f t="shared" si="36"/>
        <v>0</v>
      </c>
    </row>
    <row r="648" spans="1:3">
      <c r="A648">
        <f t="shared" si="37"/>
        <v>32.299999999999997</v>
      </c>
      <c r="B648">
        <f t="shared" si="35"/>
        <v>0.77332788956622067</v>
      </c>
      <c r="C648">
        <f t="shared" si="36"/>
        <v>0</v>
      </c>
    </row>
    <row r="649" spans="1:3">
      <c r="A649">
        <f t="shared" si="37"/>
        <v>32.35</v>
      </c>
      <c r="B649">
        <f t="shared" si="35"/>
        <v>0.80404853874023552</v>
      </c>
      <c r="C649">
        <f t="shared" si="36"/>
        <v>0</v>
      </c>
    </row>
    <row r="650" spans="1:3">
      <c r="A650">
        <f t="shared" si="37"/>
        <v>32.4</v>
      </c>
      <c r="B650">
        <f t="shared" si="35"/>
        <v>0.83275948530777977</v>
      </c>
      <c r="C650">
        <f t="shared" si="36"/>
        <v>0</v>
      </c>
    </row>
    <row r="651" spans="1:3">
      <c r="A651">
        <f t="shared" si="37"/>
        <v>32.450000000000003</v>
      </c>
      <c r="B651">
        <f t="shared" si="35"/>
        <v>0.85938896685481447</v>
      </c>
      <c r="C651">
        <f t="shared" si="36"/>
        <v>0</v>
      </c>
    </row>
    <row r="652" spans="1:3">
      <c r="A652">
        <f t="shared" si="37"/>
        <v>32.5</v>
      </c>
      <c r="B652">
        <f t="shared" si="35"/>
        <v>0.88387042354583067</v>
      </c>
      <c r="C652">
        <f t="shared" si="36"/>
        <v>0</v>
      </c>
    </row>
    <row r="653" spans="1:3">
      <c r="A653">
        <f t="shared" si="37"/>
        <v>32.549999999999997</v>
      </c>
      <c r="B653">
        <f t="shared" si="35"/>
        <v>0.90614266448880065</v>
      </c>
      <c r="C653">
        <f t="shared" si="36"/>
        <v>0</v>
      </c>
    </row>
    <row r="654" spans="1:3">
      <c r="A654">
        <f t="shared" si="37"/>
        <v>32.6</v>
      </c>
      <c r="B654">
        <f t="shared" si="35"/>
        <v>0.92615002068052854</v>
      </c>
      <c r="C654">
        <f t="shared" si="36"/>
        <v>0</v>
      </c>
    </row>
    <row r="655" spans="1:3">
      <c r="A655">
        <f t="shared" si="37"/>
        <v>32.65</v>
      </c>
      <c r="B655">
        <f t="shared" si="35"/>
        <v>0.94384248415015926</v>
      </c>
      <c r="C655">
        <f t="shared" si="36"/>
        <v>0</v>
      </c>
    </row>
    <row r="656" spans="1:3">
      <c r="A656">
        <f t="shared" si="37"/>
        <v>32.700000000000003</v>
      </c>
      <c r="B656">
        <f t="shared" si="35"/>
        <v>0.9591758329530804</v>
      </c>
      <c r="C656">
        <f t="shared" si="36"/>
        <v>0</v>
      </c>
    </row>
    <row r="657" spans="1:3">
      <c r="A657">
        <f t="shared" si="37"/>
        <v>32.75</v>
      </c>
      <c r="B657">
        <f t="shared" si="35"/>
        <v>0.97211174170273407</v>
      </c>
      <c r="C657">
        <f t="shared" si="36"/>
        <v>0</v>
      </c>
    </row>
    <row r="658" spans="1:3">
      <c r="A658">
        <f t="shared" si="37"/>
        <v>32.799999999999997</v>
      </c>
      <c r="B658">
        <f t="shared" si="35"/>
        <v>0.98261787736413952</v>
      </c>
      <c r="C658">
        <f t="shared" si="36"/>
        <v>0</v>
      </c>
    </row>
    <row r="659" spans="1:3">
      <c r="A659">
        <f t="shared" si="37"/>
        <v>32.85</v>
      </c>
      <c r="B659">
        <f t="shared" si="35"/>
        <v>0.99066798006963386</v>
      </c>
      <c r="C659">
        <f t="shared" si="36"/>
        <v>0</v>
      </c>
    </row>
    <row r="660" spans="1:3">
      <c r="A660">
        <f t="shared" si="37"/>
        <v>32.9</v>
      </c>
      <c r="B660">
        <f t="shared" si="35"/>
        <v>0.99624192875486361</v>
      </c>
      <c r="C660">
        <f t="shared" si="36"/>
        <v>0</v>
      </c>
    </row>
    <row r="661" spans="1:3">
      <c r="A661">
        <f t="shared" si="37"/>
        <v>32.950000000000003</v>
      </c>
      <c r="B661">
        <f t="shared" si="35"/>
        <v>0.99932579145097356</v>
      </c>
      <c r="C661">
        <f t="shared" si="36"/>
        <v>0</v>
      </c>
    </row>
    <row r="662" spans="1:3">
      <c r="A662">
        <f t="shared" si="37"/>
        <v>33</v>
      </c>
      <c r="B662">
        <f t="shared" si="35"/>
        <v>0.99991186010726718</v>
      </c>
      <c r="C662">
        <f t="shared" si="36"/>
        <v>0</v>
      </c>
    </row>
    <row r="663" spans="1:3">
      <c r="A663">
        <f t="shared" si="37"/>
        <v>33.049999999999997</v>
      </c>
      <c r="B663">
        <f t="shared" si="35"/>
        <v>0.997998669857323</v>
      </c>
      <c r="C663">
        <f t="shared" si="36"/>
        <v>0</v>
      </c>
    </row>
    <row r="664" spans="1:3">
      <c r="A664">
        <f t="shared" si="37"/>
        <v>33.1</v>
      </c>
      <c r="B664">
        <f t="shared" si="35"/>
        <v>0.99359100268039491</v>
      </c>
      <c r="C664">
        <f t="shared" si="36"/>
        <v>0</v>
      </c>
    </row>
    <row r="665" spans="1:3">
      <c r="A665">
        <f t="shared" si="37"/>
        <v>33.15</v>
      </c>
      <c r="B665">
        <f t="shared" si="35"/>
        <v>0.98669987544895787</v>
      </c>
      <c r="C665">
        <f t="shared" si="36"/>
        <v>0</v>
      </c>
    </row>
    <row r="666" spans="1:3">
      <c r="A666">
        <f t="shared" si="37"/>
        <v>33.200000000000003</v>
      </c>
      <c r="B666">
        <f t="shared" si="35"/>
        <v>0.97734251239225867</v>
      </c>
      <c r="C666">
        <f t="shared" si="36"/>
        <v>0</v>
      </c>
    </row>
    <row r="667" spans="1:3">
      <c r="A667">
        <f t="shared" si="37"/>
        <v>33.25</v>
      </c>
      <c r="B667">
        <f t="shared" si="35"/>
        <v>0.96554230204472125</v>
      </c>
      <c r="C667">
        <f t="shared" si="36"/>
        <v>0</v>
      </c>
    </row>
    <row r="668" spans="1:3">
      <c r="A668">
        <f t="shared" si="37"/>
        <v>33.299999999999997</v>
      </c>
      <c r="B668">
        <f t="shared" si="35"/>
        <v>0.9513287387867827</v>
      </c>
      <c r="C668">
        <f t="shared" si="36"/>
        <v>0</v>
      </c>
    </row>
    <row r="669" spans="1:3">
      <c r="A669">
        <f t="shared" si="37"/>
        <v>33.35</v>
      </c>
      <c r="B669">
        <f t="shared" si="35"/>
        <v>0.93473734912430451</v>
      </c>
      <c r="C669">
        <f t="shared" si="36"/>
        <v>0</v>
      </c>
    </row>
    <row r="670" spans="1:3">
      <c r="A670">
        <f t="shared" si="37"/>
        <v>33.4</v>
      </c>
      <c r="B670">
        <f t="shared" si="35"/>
        <v>0.91580960289081903</v>
      </c>
      <c r="C670">
        <f t="shared" si="36"/>
        <v>0</v>
      </c>
    </row>
    <row r="671" spans="1:3">
      <c r="A671">
        <f t="shared" si="37"/>
        <v>33.450000000000003</v>
      </c>
      <c r="B671">
        <f t="shared" si="35"/>
        <v>0.89459280959452481</v>
      </c>
      <c r="C671">
        <f t="shared" si="36"/>
        <v>0</v>
      </c>
    </row>
    <row r="672" spans="1:3">
      <c r="A672">
        <f t="shared" si="37"/>
        <v>33.5</v>
      </c>
      <c r="B672">
        <f t="shared" si="35"/>
        <v>0.87114000016917637</v>
      </c>
      <c r="C672">
        <f t="shared" si="36"/>
        <v>0</v>
      </c>
    </row>
    <row r="673" spans="1:3">
      <c r="A673">
        <f t="shared" si="37"/>
        <v>33.549999999999997</v>
      </c>
      <c r="B673">
        <f t="shared" si="35"/>
        <v>0.84550979442434704</v>
      </c>
      <c r="C673">
        <f t="shared" si="36"/>
        <v>0</v>
      </c>
    </row>
    <row r="674" spans="1:3">
      <c r="A674">
        <f t="shared" si="37"/>
        <v>33.6</v>
      </c>
      <c r="B674">
        <f t="shared" si="35"/>
        <v>0.8177662545264418</v>
      </c>
      <c r="C674">
        <f t="shared" si="36"/>
        <v>0</v>
      </c>
    </row>
    <row r="675" spans="1:3">
      <c r="A675">
        <f t="shared" si="37"/>
        <v>33.65</v>
      </c>
      <c r="B675">
        <f t="shared" si="35"/>
        <v>0.78797872487665688</v>
      </c>
      <c r="C675">
        <f t="shared" si="36"/>
        <v>0</v>
      </c>
    </row>
    <row r="676" spans="1:3">
      <c r="A676">
        <f t="shared" si="37"/>
        <v>33.700000000000003</v>
      </c>
      <c r="B676">
        <f t="shared" si="35"/>
        <v>0.75622165878606296</v>
      </c>
      <c r="C676">
        <f t="shared" si="36"/>
        <v>0</v>
      </c>
    </row>
    <row r="677" spans="1:3">
      <c r="A677">
        <f t="shared" si="37"/>
        <v>33.75</v>
      </c>
      <c r="B677">
        <f t="shared" si="35"/>
        <v>0.72257443238113506</v>
      </c>
      <c r="C677">
        <f t="shared" si="36"/>
        <v>0</v>
      </c>
    </row>
    <row r="678" spans="1:3">
      <c r="A678">
        <f t="shared" si="37"/>
        <v>33.799999999999997</v>
      </c>
      <c r="B678">
        <f t="shared" si="35"/>
        <v>0.68712114620474429</v>
      </c>
      <c r="C678">
        <f t="shared" si="36"/>
        <v>0</v>
      </c>
    </row>
    <row r="679" spans="1:3">
      <c r="A679">
        <f t="shared" si="37"/>
        <v>33.85</v>
      </c>
      <c r="B679">
        <f t="shared" si="35"/>
        <v>0.64995041500861195</v>
      </c>
      <c r="C679">
        <f t="shared" si="36"/>
        <v>0</v>
      </c>
    </row>
    <row r="680" spans="1:3">
      <c r="A680">
        <f t="shared" si="37"/>
        <v>33.9</v>
      </c>
      <c r="B680">
        <f t="shared" si="35"/>
        <v>0.61115514626259604</v>
      </c>
      <c r="C680">
        <f t="shared" si="36"/>
        <v>0</v>
      </c>
    </row>
    <row r="681" spans="1:3">
      <c r="A681">
        <f t="shared" si="37"/>
        <v>33.950000000000003</v>
      </c>
      <c r="B681">
        <f t="shared" si="35"/>
        <v>0.57083230793436546</v>
      </c>
      <c r="C681">
        <f t="shared" si="36"/>
        <v>0</v>
      </c>
    </row>
    <row r="682" spans="1:3">
      <c r="A682">
        <f t="shared" si="37"/>
        <v>34</v>
      </c>
      <c r="B682">
        <f t="shared" si="35"/>
        <v>0.52908268612002385</v>
      </c>
      <c r="C682">
        <f t="shared" si="36"/>
        <v>0.52908268612002385</v>
      </c>
    </row>
    <row r="683" spans="1:3">
      <c r="A683">
        <f t="shared" si="37"/>
        <v>34.049999999999997</v>
      </c>
      <c r="B683">
        <f t="shared" si="35"/>
        <v>0.48601063313131865</v>
      </c>
      <c r="C683">
        <f t="shared" si="36"/>
        <v>0</v>
      </c>
    </row>
    <row r="684" spans="1:3">
      <c r="A684">
        <f t="shared" si="37"/>
        <v>34.1</v>
      </c>
      <c r="B684">
        <f t="shared" si="35"/>
        <v>0.44172380666922378</v>
      </c>
      <c r="C684">
        <f t="shared" si="36"/>
        <v>0</v>
      </c>
    </row>
    <row r="685" spans="1:3">
      <c r="A685">
        <f t="shared" si="37"/>
        <v>34.15</v>
      </c>
      <c r="B685">
        <f t="shared" si="35"/>
        <v>0.39633290073577365</v>
      </c>
      <c r="C685">
        <f t="shared" si="36"/>
        <v>0</v>
      </c>
    </row>
    <row r="686" spans="1:3">
      <c r="A686">
        <f t="shared" si="37"/>
        <v>34.200000000000003</v>
      </c>
      <c r="B686">
        <f t="shared" si="35"/>
        <v>0.34995136895666218</v>
      </c>
      <c r="C686">
        <f t="shared" si="36"/>
        <v>0</v>
      </c>
    </row>
    <row r="687" spans="1:3">
      <c r="A687">
        <f t="shared" si="37"/>
        <v>34.25</v>
      </c>
      <c r="B687">
        <f t="shared" si="35"/>
        <v>0.30269514100631545</v>
      </c>
      <c r="C687">
        <f t="shared" si="36"/>
        <v>0</v>
      </c>
    </row>
    <row r="688" spans="1:3">
      <c r="A688">
        <f t="shared" si="37"/>
        <v>34.299999999999997</v>
      </c>
      <c r="B688">
        <f t="shared" si="35"/>
        <v>0.25468233284403508</v>
      </c>
      <c r="C688">
        <f t="shared" si="36"/>
        <v>0</v>
      </c>
    </row>
    <row r="689" spans="1:3">
      <c r="A689">
        <f t="shared" si="37"/>
        <v>34.35</v>
      </c>
      <c r="B689">
        <f t="shared" si="35"/>
        <v>0.20603295148563266</v>
      </c>
      <c r="C689">
        <f t="shared" si="36"/>
        <v>0</v>
      </c>
    </row>
    <row r="690" spans="1:3">
      <c r="A690">
        <f t="shared" si="37"/>
        <v>34.4</v>
      </c>
      <c r="B690">
        <f t="shared" si="35"/>
        <v>0.15686859504841</v>
      </c>
      <c r="C690">
        <f t="shared" si="36"/>
        <v>0</v>
      </c>
    </row>
    <row r="691" spans="1:3">
      <c r="A691">
        <f t="shared" si="37"/>
        <v>34.450000000000003</v>
      </c>
      <c r="B691">
        <f t="shared" si="35"/>
        <v>0.10731214881914432</v>
      </c>
      <c r="C691">
        <f t="shared" si="36"/>
        <v>0</v>
      </c>
    </row>
    <row r="692" spans="1:3">
      <c r="A692">
        <f t="shared" si="37"/>
        <v>34.5</v>
      </c>
      <c r="B692">
        <f t="shared" si="35"/>
        <v>5.7487478104924564E-2</v>
      </c>
      <c r="C692">
        <f t="shared" si="36"/>
        <v>0</v>
      </c>
    </row>
    <row r="693" spans="1:3">
      <c r="A693">
        <f t="shared" si="37"/>
        <v>34.549999999999997</v>
      </c>
      <c r="B693">
        <f t="shared" si="35"/>
        <v>7.5191186343423555E-3</v>
      </c>
      <c r="C693">
        <f t="shared" si="36"/>
        <v>0</v>
      </c>
    </row>
    <row r="694" spans="1:3">
      <c r="A694">
        <f t="shared" si="37"/>
        <v>34.6</v>
      </c>
      <c r="B694">
        <f t="shared" si="35"/>
        <v>-4.2468034716951521E-2</v>
      </c>
      <c r="C694">
        <f t="shared" si="36"/>
        <v>0</v>
      </c>
    </row>
    <row r="695" spans="1:3">
      <c r="A695">
        <f t="shared" si="37"/>
        <v>34.65</v>
      </c>
      <c r="B695">
        <f t="shared" si="35"/>
        <v>-9.234904009837086E-2</v>
      </c>
      <c r="C695">
        <f t="shared" si="36"/>
        <v>0</v>
      </c>
    </row>
    <row r="696" spans="1:3">
      <c r="A696">
        <f t="shared" si="37"/>
        <v>34.700000000000003</v>
      </c>
      <c r="B696">
        <f t="shared" si="35"/>
        <v>-0.14199922097400169</v>
      </c>
      <c r="C696">
        <f t="shared" si="36"/>
        <v>0</v>
      </c>
    </row>
    <row r="697" spans="1:3">
      <c r="A697">
        <f t="shared" si="37"/>
        <v>34.75</v>
      </c>
      <c r="B697">
        <f t="shared" si="35"/>
        <v>-0.19129447774895519</v>
      </c>
      <c r="C697">
        <f t="shared" si="36"/>
        <v>0</v>
      </c>
    </row>
    <row r="698" spans="1:3">
      <c r="A698">
        <f t="shared" si="37"/>
        <v>34.799999999999997</v>
      </c>
      <c r="B698">
        <f t="shared" si="35"/>
        <v>-0.24011159795377449</v>
      </c>
      <c r="C698">
        <f t="shared" si="36"/>
        <v>0</v>
      </c>
    </row>
    <row r="699" spans="1:3">
      <c r="A699">
        <f t="shared" si="37"/>
        <v>34.85</v>
      </c>
      <c r="B699">
        <f t="shared" si="35"/>
        <v>-0.28832856421141911</v>
      </c>
      <c r="C699">
        <f t="shared" si="36"/>
        <v>0</v>
      </c>
    </row>
    <row r="700" spans="1:3">
      <c r="A700">
        <f t="shared" si="37"/>
        <v>34.9</v>
      </c>
      <c r="B700">
        <f t="shared" si="35"/>
        <v>-0.33582485921714189</v>
      </c>
      <c r="C700">
        <f t="shared" si="36"/>
        <v>0</v>
      </c>
    </row>
    <row r="701" spans="1:3">
      <c r="A701">
        <f t="shared" si="37"/>
        <v>34.950000000000003</v>
      </c>
      <c r="B701">
        <f t="shared" si="35"/>
        <v>-0.38248176696903424</v>
      </c>
      <c r="C701">
        <f t="shared" si="36"/>
        <v>0</v>
      </c>
    </row>
    <row r="702" spans="1:3">
      <c r="A702">
        <f t="shared" si="37"/>
        <v>35</v>
      </c>
      <c r="B702">
        <f t="shared" si="35"/>
        <v>-0.42818266949615102</v>
      </c>
      <c r="C702">
        <f t="shared" si="36"/>
        <v>0</v>
      </c>
    </row>
    <row r="703" spans="1:3">
      <c r="A703">
        <f t="shared" si="37"/>
        <v>35.049999999999997</v>
      </c>
      <c r="B703">
        <f t="shared" si="35"/>
        <v>-0.47281333834275108</v>
      </c>
      <c r="C703">
        <f t="shared" si="36"/>
        <v>0</v>
      </c>
    </row>
    <row r="704" spans="1:3">
      <c r="A704">
        <f t="shared" si="37"/>
        <v>35.1</v>
      </c>
      <c r="B704">
        <f t="shared" si="35"/>
        <v>-0.51626222007992706</v>
      </c>
      <c r="C704">
        <f t="shared" si="36"/>
        <v>0</v>
      </c>
    </row>
    <row r="705" spans="1:3">
      <c r="A705">
        <f t="shared" si="37"/>
        <v>35.15</v>
      </c>
      <c r="B705">
        <f t="shared" si="35"/>
        <v>-0.55842071513106373</v>
      </c>
      <c r="C705">
        <f t="shared" si="36"/>
        <v>0</v>
      </c>
    </row>
    <row r="706" spans="1:3">
      <c r="A706">
        <f t="shared" si="37"/>
        <v>35.200000000000003</v>
      </c>
      <c r="B706">
        <f t="shared" ref="B706:B769" si="38">SIN(A706)</f>
        <v>-0.59918344921426525</v>
      </c>
      <c r="C706">
        <f t="shared" si="36"/>
        <v>0</v>
      </c>
    </row>
    <row r="707" spans="1:3">
      <c r="A707">
        <f t="shared" si="37"/>
        <v>35.25</v>
      </c>
      <c r="B707">
        <f t="shared" si="38"/>
        <v>-0.6384485367231334</v>
      </c>
      <c r="C707">
        <f t="shared" ref="C707:C770" si="39">IFERROR(VLOOKUP(A707,K$2:L$27,2,0),)</f>
        <v>0</v>
      </c>
    </row>
    <row r="708" spans="1:3">
      <c r="A708">
        <f t="shared" ref="A708:A771" si="40">ROUND(A707+0.05,2)</f>
        <v>35.299999999999997</v>
      </c>
      <c r="B708">
        <f t="shared" si="38"/>
        <v>-0.67611783538776427</v>
      </c>
      <c r="C708">
        <f t="shared" si="39"/>
        <v>0</v>
      </c>
    </row>
    <row r="709" spans="1:3">
      <c r="A709">
        <f t="shared" si="40"/>
        <v>35.35</v>
      </c>
      <c r="B709">
        <f t="shared" si="38"/>
        <v>-0.71209719157929274</v>
      </c>
      <c r="C709">
        <f t="shared" si="39"/>
        <v>0</v>
      </c>
    </row>
    <row r="710" spans="1:3">
      <c r="A710">
        <f t="shared" si="40"/>
        <v>35.4</v>
      </c>
      <c r="B710">
        <f t="shared" si="38"/>
        <v>-0.74629667564491631</v>
      </c>
      <c r="C710">
        <f t="shared" si="39"/>
        <v>0</v>
      </c>
    </row>
    <row r="711" spans="1:3">
      <c r="A711">
        <f t="shared" si="40"/>
        <v>35.450000000000003</v>
      </c>
      <c r="B711">
        <f t="shared" si="38"/>
        <v>-0.77863080668522755</v>
      </c>
      <c r="C711">
        <f t="shared" si="39"/>
        <v>0</v>
      </c>
    </row>
    <row r="712" spans="1:3">
      <c r="A712">
        <f t="shared" si="40"/>
        <v>35.5</v>
      </c>
      <c r="B712">
        <f t="shared" si="38"/>
        <v>-0.80901876621190649</v>
      </c>
      <c r="C712">
        <f t="shared" si="39"/>
        <v>0</v>
      </c>
    </row>
    <row r="713" spans="1:3">
      <c r="A713">
        <f t="shared" si="40"/>
        <v>35.549999999999997</v>
      </c>
      <c r="B713">
        <f t="shared" si="38"/>
        <v>-0.83738460015188443</v>
      </c>
      <c r="C713">
        <f t="shared" si="39"/>
        <v>0</v>
      </c>
    </row>
    <row r="714" spans="1:3">
      <c r="A714">
        <f t="shared" si="40"/>
        <v>35.6</v>
      </c>
      <c r="B714">
        <f t="shared" si="38"/>
        <v>-0.86365740869295604</v>
      </c>
      <c r="C714">
        <f t="shared" si="39"/>
        <v>0</v>
      </c>
    </row>
    <row r="715" spans="1:3">
      <c r="A715">
        <f t="shared" si="40"/>
        <v>35.65</v>
      </c>
      <c r="B715">
        <f t="shared" si="38"/>
        <v>-0.88777152349637511</v>
      </c>
      <c r="C715">
        <f t="shared" si="39"/>
        <v>0</v>
      </c>
    </row>
    <row r="716" spans="1:3">
      <c r="A716">
        <f t="shared" si="40"/>
        <v>35.700000000000003</v>
      </c>
      <c r="B716">
        <f t="shared" si="38"/>
        <v>-0.90966667183352823</v>
      </c>
      <c r="C716">
        <f t="shared" si="39"/>
        <v>0</v>
      </c>
    </row>
    <row r="717" spans="1:3">
      <c r="A717">
        <f t="shared" si="40"/>
        <v>35.75</v>
      </c>
      <c r="B717">
        <f t="shared" si="38"/>
        <v>-0.92928812723633902</v>
      </c>
      <c r="C717">
        <f t="shared" si="39"/>
        <v>0</v>
      </c>
    </row>
    <row r="718" spans="1:3">
      <c r="A718">
        <f t="shared" si="40"/>
        <v>35.799999999999997</v>
      </c>
      <c r="B718">
        <f t="shared" si="38"/>
        <v>-0.94658684628496048</v>
      </c>
      <c r="C718">
        <f t="shared" si="39"/>
        <v>0</v>
      </c>
    </row>
    <row r="719" spans="1:3">
      <c r="A719">
        <f t="shared" si="40"/>
        <v>35.85</v>
      </c>
      <c r="B719">
        <f t="shared" si="38"/>
        <v>-0.96151959119077146</v>
      </c>
      <c r="C719">
        <f t="shared" si="39"/>
        <v>0</v>
      </c>
    </row>
    <row r="720" spans="1:3">
      <c r="A720">
        <f t="shared" si="40"/>
        <v>35.9</v>
      </c>
      <c r="B720">
        <f t="shared" si="38"/>
        <v>-0.97404903786832642</v>
      </c>
      <c r="C720">
        <f t="shared" si="39"/>
        <v>0</v>
      </c>
    </row>
    <row r="721" spans="1:3">
      <c r="A721">
        <f t="shared" si="40"/>
        <v>35.950000000000003</v>
      </c>
      <c r="B721">
        <f t="shared" si="38"/>
        <v>-0.98414386922614483</v>
      </c>
      <c r="C721">
        <f t="shared" si="39"/>
        <v>0</v>
      </c>
    </row>
    <row r="722" spans="1:3">
      <c r="A722">
        <f t="shared" si="40"/>
        <v>36</v>
      </c>
      <c r="B722">
        <f t="shared" si="38"/>
        <v>-0.99177885344311578</v>
      </c>
      <c r="C722">
        <f t="shared" si="39"/>
        <v>-0.99177885344311578</v>
      </c>
    </row>
    <row r="723" spans="1:3">
      <c r="A723">
        <f t="shared" si="40"/>
        <v>36.049999999999997</v>
      </c>
      <c r="B723">
        <f t="shared" si="38"/>
        <v>-0.99693490703492127</v>
      </c>
      <c r="C723">
        <f t="shared" si="39"/>
        <v>0</v>
      </c>
    </row>
    <row r="724" spans="1:3">
      <c r="A724">
        <f t="shared" si="40"/>
        <v>36.1</v>
      </c>
      <c r="B724">
        <f t="shared" si="38"/>
        <v>-0.99959914255280291</v>
      </c>
      <c r="C724">
        <f t="shared" si="39"/>
        <v>0</v>
      </c>
    </row>
    <row r="725" spans="1:3">
      <c r="A725">
        <f t="shared" si="40"/>
        <v>36.15</v>
      </c>
      <c r="B725">
        <f t="shared" si="38"/>
        <v>-0.99976490079547231</v>
      </c>
      <c r="C725">
        <f t="shared" si="39"/>
        <v>0</v>
      </c>
    </row>
    <row r="726" spans="1:3">
      <c r="A726">
        <f t="shared" si="40"/>
        <v>36.200000000000003</v>
      </c>
      <c r="B726">
        <f t="shared" si="38"/>
        <v>-0.99743176745364792</v>
      </c>
      <c r="C726">
        <f t="shared" si="39"/>
        <v>0</v>
      </c>
    </row>
    <row r="727" spans="1:3">
      <c r="A727">
        <f t="shared" si="40"/>
        <v>36.25</v>
      </c>
      <c r="B727">
        <f t="shared" si="38"/>
        <v>-0.99260557414561279</v>
      </c>
      <c r="C727">
        <f t="shared" si="39"/>
        <v>0</v>
      </c>
    </row>
    <row r="728" spans="1:3">
      <c r="A728">
        <f t="shared" si="40"/>
        <v>36.299999999999997</v>
      </c>
      <c r="B728">
        <f t="shared" si="38"/>
        <v>-0.98529838384120383</v>
      </c>
      <c r="C728">
        <f t="shared" si="39"/>
        <v>0</v>
      </c>
    </row>
    <row r="729" spans="1:3">
      <c r="A729">
        <f t="shared" si="40"/>
        <v>36.35</v>
      </c>
      <c r="B729">
        <f t="shared" si="38"/>
        <v>-0.97552846071066934</v>
      </c>
      <c r="C729">
        <f t="shared" si="39"/>
        <v>0</v>
      </c>
    </row>
    <row r="730" spans="1:3">
      <c r="A730">
        <f t="shared" si="40"/>
        <v>36.4</v>
      </c>
      <c r="B730">
        <f t="shared" si="38"/>
        <v>-0.96332022447376087</v>
      </c>
      <c r="C730">
        <f t="shared" si="39"/>
        <v>0</v>
      </c>
    </row>
    <row r="731" spans="1:3">
      <c r="A731">
        <f t="shared" si="40"/>
        <v>36.450000000000003</v>
      </c>
      <c r="B731">
        <f t="shared" si="38"/>
        <v>-0.94870418936314072</v>
      </c>
      <c r="C731">
        <f t="shared" si="39"/>
        <v>0</v>
      </c>
    </row>
    <row r="732" spans="1:3">
      <c r="A732">
        <f t="shared" si="40"/>
        <v>36.5</v>
      </c>
      <c r="B732">
        <f t="shared" si="38"/>
        <v>-0.93171688785470552</v>
      </c>
      <c r="C732">
        <f t="shared" si="39"/>
        <v>0</v>
      </c>
    </row>
    <row r="733" spans="1:3">
      <c r="A733">
        <f t="shared" si="40"/>
        <v>36.549999999999997</v>
      </c>
      <c r="B733">
        <f t="shared" si="38"/>
        <v>-0.91240077935540909</v>
      </c>
      <c r="C733">
        <f t="shared" si="39"/>
        <v>0</v>
      </c>
    </row>
    <row r="734" spans="1:3">
      <c r="A734">
        <f t="shared" si="40"/>
        <v>36.6</v>
      </c>
      <c r="B734">
        <f t="shared" si="38"/>
        <v>-0.89080414407686137</v>
      </c>
      <c r="C734">
        <f t="shared" si="39"/>
        <v>0</v>
      </c>
    </row>
    <row r="735" spans="1:3">
      <c r="A735">
        <f t="shared" si="40"/>
        <v>36.65</v>
      </c>
      <c r="B735">
        <f t="shared" si="38"/>
        <v>-0.86698096235995481</v>
      </c>
      <c r="C735">
        <f t="shared" si="39"/>
        <v>0</v>
      </c>
    </row>
    <row r="736" spans="1:3">
      <c r="A736">
        <f t="shared" si="40"/>
        <v>36.700000000000003</v>
      </c>
      <c r="B736">
        <f t="shared" si="38"/>
        <v>-0.84099077975210157</v>
      </c>
      <c r="C736">
        <f t="shared" si="39"/>
        <v>0</v>
      </c>
    </row>
    <row r="737" spans="1:3">
      <c r="A737">
        <f t="shared" si="40"/>
        <v>36.75</v>
      </c>
      <c r="B737">
        <f t="shared" si="38"/>
        <v>-0.81289855817440326</v>
      </c>
      <c r="C737">
        <f t="shared" si="39"/>
        <v>0</v>
      </c>
    </row>
    <row r="738" spans="1:3">
      <c r="A738">
        <f t="shared" si="40"/>
        <v>36.799999999999997</v>
      </c>
      <c r="B738">
        <f t="shared" si="38"/>
        <v>-0.78277451355065442</v>
      </c>
      <c r="C738">
        <f t="shared" si="39"/>
        <v>0</v>
      </c>
    </row>
    <row r="739" spans="1:3">
      <c r="A739">
        <f t="shared" si="40"/>
        <v>36.85</v>
      </c>
      <c r="B739">
        <f t="shared" si="38"/>
        <v>-0.75069394030411052</v>
      </c>
      <c r="C739">
        <f t="shared" si="39"/>
        <v>0</v>
      </c>
    </row>
    <row r="740" spans="1:3">
      <c r="A740">
        <f t="shared" si="40"/>
        <v>36.9</v>
      </c>
      <c r="B740">
        <f t="shared" si="38"/>
        <v>-0.71673702316065746</v>
      </c>
      <c r="C740">
        <f t="shared" si="39"/>
        <v>0</v>
      </c>
    </row>
    <row r="741" spans="1:3">
      <c r="A741">
        <f t="shared" si="40"/>
        <v>36.950000000000003</v>
      </c>
      <c r="B741">
        <f t="shared" si="38"/>
        <v>-0.68098863672872378</v>
      </c>
      <c r="C741">
        <f t="shared" si="39"/>
        <v>0</v>
      </c>
    </row>
    <row r="742" spans="1:3">
      <c r="A742">
        <f t="shared" si="40"/>
        <v>37</v>
      </c>
      <c r="B742">
        <f t="shared" si="38"/>
        <v>-0.6435381333569995</v>
      </c>
      <c r="C742">
        <f t="shared" si="39"/>
        <v>0</v>
      </c>
    </row>
    <row r="743" spans="1:3">
      <c r="A743">
        <f t="shared" si="40"/>
        <v>37.049999999999997</v>
      </c>
      <c r="B743">
        <f t="shared" si="38"/>
        <v>-0.60447911980006386</v>
      </c>
      <c r="C743">
        <f t="shared" si="39"/>
        <v>0</v>
      </c>
    </row>
    <row r="744" spans="1:3">
      <c r="A744">
        <f t="shared" si="40"/>
        <v>37.1</v>
      </c>
      <c r="B744">
        <f t="shared" si="38"/>
        <v>-0.56390922325026249</v>
      </c>
      <c r="C744">
        <f t="shared" si="39"/>
        <v>0</v>
      </c>
    </row>
    <row r="745" spans="1:3">
      <c r="A745">
        <f t="shared" si="40"/>
        <v>37.15</v>
      </c>
      <c r="B745">
        <f t="shared" si="38"/>
        <v>-0.52192984732058756</v>
      </c>
      <c r="C745">
        <f t="shared" si="39"/>
        <v>0</v>
      </c>
    </row>
    <row r="746" spans="1:3">
      <c r="A746">
        <f t="shared" si="40"/>
        <v>37.200000000000003</v>
      </c>
      <c r="B746">
        <f t="shared" si="38"/>
        <v>-0.47864591858841499</v>
      </c>
      <c r="C746">
        <f t="shared" si="39"/>
        <v>0</v>
      </c>
    </row>
    <row r="747" spans="1:3">
      <c r="A747">
        <f t="shared" si="40"/>
        <v>37.25</v>
      </c>
      <c r="B747">
        <f t="shared" si="38"/>
        <v>-0.43416562433375322</v>
      </c>
      <c r="C747">
        <f t="shared" si="39"/>
        <v>0</v>
      </c>
    </row>
    <row r="748" spans="1:3">
      <c r="A748">
        <f t="shared" si="40"/>
        <v>37.299999999999997</v>
      </c>
      <c r="B748">
        <f t="shared" si="38"/>
        <v>-0.38860014212734334</v>
      </c>
      <c r="C748">
        <f t="shared" si="39"/>
        <v>0</v>
      </c>
    </row>
    <row r="749" spans="1:3">
      <c r="A749">
        <f t="shared" si="40"/>
        <v>37.35</v>
      </c>
      <c r="B749">
        <f t="shared" si="38"/>
        <v>-0.34206336194465037</v>
      </c>
      <c r="C749">
        <f t="shared" si="39"/>
        <v>0</v>
      </c>
    </row>
    <row r="750" spans="1:3">
      <c r="A750">
        <f t="shared" si="40"/>
        <v>37.4</v>
      </c>
      <c r="B750">
        <f t="shared" si="38"/>
        <v>-0.29467160150025762</v>
      </c>
      <c r="C750">
        <f t="shared" si="39"/>
        <v>0</v>
      </c>
    </row>
    <row r="751" spans="1:3">
      <c r="A751">
        <f t="shared" si="40"/>
        <v>37.450000000000003</v>
      </c>
      <c r="B751">
        <f t="shared" si="38"/>
        <v>-0.24654331551411082</v>
      </c>
      <c r="C751">
        <f t="shared" si="39"/>
        <v>0</v>
      </c>
    </row>
    <row r="752" spans="1:3">
      <c r="A752">
        <f t="shared" si="40"/>
        <v>37.5</v>
      </c>
      <c r="B752">
        <f t="shared" si="38"/>
        <v>-0.19779879963646227</v>
      </c>
      <c r="C752">
        <f t="shared" si="39"/>
        <v>0</v>
      </c>
    </row>
    <row r="753" spans="1:3">
      <c r="A753">
        <f t="shared" si="40"/>
        <v>37.549999999999997</v>
      </c>
      <c r="B753">
        <f t="shared" si="38"/>
        <v>-0.14855988977134613</v>
      </c>
      <c r="C753">
        <f t="shared" si="39"/>
        <v>0</v>
      </c>
    </row>
    <row r="754" spans="1:3">
      <c r="A754">
        <f t="shared" si="40"/>
        <v>37.6</v>
      </c>
      <c r="B754">
        <f t="shared" si="38"/>
        <v>-9.8949657550289546E-2</v>
      </c>
      <c r="C754">
        <f t="shared" si="39"/>
        <v>0</v>
      </c>
    </row>
    <row r="755" spans="1:3">
      <c r="A755">
        <f t="shared" si="40"/>
        <v>37.65</v>
      </c>
      <c r="B755">
        <f t="shared" si="38"/>
        <v>-4.9092102717349782E-2</v>
      </c>
      <c r="C755">
        <f t="shared" si="39"/>
        <v>0</v>
      </c>
    </row>
    <row r="756" spans="1:3">
      <c r="A756">
        <f t="shared" si="40"/>
        <v>37.700000000000003</v>
      </c>
      <c r="B756">
        <f t="shared" si="38"/>
        <v>8.8815680571759158E-4</v>
      </c>
      <c r="C756">
        <f t="shared" si="39"/>
        <v>0</v>
      </c>
    </row>
    <row r="757" spans="1:3">
      <c r="A757">
        <f t="shared" si="40"/>
        <v>37.75</v>
      </c>
      <c r="B757">
        <f t="shared" si="38"/>
        <v>5.0866196399306694E-2</v>
      </c>
      <c r="C757">
        <f t="shared" si="39"/>
        <v>0</v>
      </c>
    </row>
    <row r="758" spans="1:3">
      <c r="A758">
        <f t="shared" si="40"/>
        <v>37.799999999999997</v>
      </c>
      <c r="B758">
        <f t="shared" si="38"/>
        <v>0.10071709699250053</v>
      </c>
      <c r="C758">
        <f t="shared" si="39"/>
        <v>0</v>
      </c>
    </row>
    <row r="759" spans="1:3">
      <c r="A759">
        <f t="shared" si="40"/>
        <v>37.85</v>
      </c>
      <c r="B759">
        <f t="shared" si="38"/>
        <v>0.15031625729567033</v>
      </c>
      <c r="C759">
        <f t="shared" si="39"/>
        <v>0</v>
      </c>
    </row>
    <row r="760" spans="1:3">
      <c r="A760">
        <f t="shared" si="40"/>
        <v>37.9</v>
      </c>
      <c r="B760">
        <f t="shared" si="38"/>
        <v>0.19953970523878739</v>
      </c>
      <c r="C760">
        <f t="shared" si="39"/>
        <v>0</v>
      </c>
    </row>
    <row r="761" spans="1:3">
      <c r="A761">
        <f t="shared" si="40"/>
        <v>37.950000000000003</v>
      </c>
      <c r="B761">
        <f t="shared" si="38"/>
        <v>0.24826440783708406</v>
      </c>
      <c r="C761">
        <f t="shared" si="39"/>
        <v>0</v>
      </c>
    </row>
    <row r="762" spans="1:3">
      <c r="A762">
        <f t="shared" si="40"/>
        <v>38</v>
      </c>
      <c r="B762">
        <f t="shared" si="38"/>
        <v>0.29636857870938532</v>
      </c>
      <c r="C762">
        <f t="shared" si="39"/>
        <v>0.29636857870938532</v>
      </c>
    </row>
    <row r="763" spans="1:3">
      <c r="A763">
        <f t="shared" si="40"/>
        <v>38.049999999999997</v>
      </c>
      <c r="B763">
        <f t="shared" si="38"/>
        <v>0.34373198248068532</v>
      </c>
      <c r="C763">
        <f t="shared" si="39"/>
        <v>0</v>
      </c>
    </row>
    <row r="764" spans="1:3">
      <c r="A764">
        <f t="shared" si="40"/>
        <v>38.1</v>
      </c>
      <c r="B764">
        <f t="shared" si="38"/>
        <v>0.39023623530794616</v>
      </c>
      <c r="C764">
        <f t="shared" si="39"/>
        <v>0</v>
      </c>
    </row>
    <row r="765" spans="1:3">
      <c r="A765">
        <f t="shared" si="40"/>
        <v>38.15</v>
      </c>
      <c r="B765">
        <f t="shared" si="38"/>
        <v>0.43576510077803321</v>
      </c>
      <c r="C765">
        <f t="shared" si="39"/>
        <v>0</v>
      </c>
    </row>
    <row r="766" spans="1:3">
      <c r="A766">
        <f t="shared" si="40"/>
        <v>38.200000000000003</v>
      </c>
      <c r="B766">
        <f t="shared" si="38"/>
        <v>0.48020478043825898</v>
      </c>
      <c r="C766">
        <f t="shared" si="39"/>
        <v>0</v>
      </c>
    </row>
    <row r="767" spans="1:3">
      <c r="A767">
        <f t="shared" si="40"/>
        <v>38.25</v>
      </c>
      <c r="B767">
        <f t="shared" si="38"/>
        <v>0.52344419823319799</v>
      </c>
      <c r="C767">
        <f t="shared" si="39"/>
        <v>0</v>
      </c>
    </row>
    <row r="768" spans="1:3">
      <c r="A768">
        <f t="shared" si="40"/>
        <v>38.299999999999997</v>
      </c>
      <c r="B768">
        <f t="shared" si="38"/>
        <v>0.56537527813702293</v>
      </c>
      <c r="C768">
        <f t="shared" si="39"/>
        <v>0</v>
      </c>
    </row>
    <row r="769" spans="1:3">
      <c r="A769">
        <f t="shared" si="40"/>
        <v>38.35</v>
      </c>
      <c r="B769">
        <f t="shared" si="38"/>
        <v>0.60589321428726395</v>
      </c>
      <c r="C769">
        <f t="shared" si="39"/>
        <v>0</v>
      </c>
    </row>
    <row r="770" spans="1:3">
      <c r="A770">
        <f t="shared" si="40"/>
        <v>38.4</v>
      </c>
      <c r="B770">
        <f t="shared" ref="B770:B833" si="41">SIN(A770)</f>
        <v>0.64489673294486727</v>
      </c>
      <c r="C770">
        <f t="shared" si="39"/>
        <v>0</v>
      </c>
    </row>
    <row r="771" spans="1:3">
      <c r="A771">
        <f t="shared" si="40"/>
        <v>38.450000000000003</v>
      </c>
      <c r="B771">
        <f t="shared" si="41"/>
        <v>0.68228834562583995</v>
      </c>
      <c r="C771">
        <f t="shared" ref="C771:C834" si="42">IFERROR(VLOOKUP(A771,K$2:L$27,2,0),)</f>
        <v>0</v>
      </c>
    </row>
    <row r="772" spans="1:3">
      <c r="A772">
        <f t="shared" ref="A772:A835" si="43">ROUND(A771+0.05,2)</f>
        <v>38.5</v>
      </c>
      <c r="B772">
        <f t="shared" si="41"/>
        <v>0.7179745927716441</v>
      </c>
      <c r="C772">
        <f t="shared" si="42"/>
        <v>0</v>
      </c>
    </row>
    <row r="773" spans="1:3">
      <c r="A773">
        <f t="shared" si="43"/>
        <v>38.549999999999997</v>
      </c>
      <c r="B773">
        <f t="shared" si="41"/>
        <v>0.7518662773494591</v>
      </c>
      <c r="C773">
        <f t="shared" si="42"/>
        <v>0</v>
      </c>
    </row>
    <row r="774" spans="1:3">
      <c r="A774">
        <f t="shared" si="43"/>
        <v>38.6</v>
      </c>
      <c r="B774">
        <f t="shared" si="41"/>
        <v>0.78387868779829295</v>
      </c>
      <c r="C774">
        <f t="shared" si="42"/>
        <v>0</v>
      </c>
    </row>
    <row r="775" spans="1:3">
      <c r="A775">
        <f t="shared" si="43"/>
        <v>38.65</v>
      </c>
      <c r="B775">
        <f t="shared" si="41"/>
        <v>0.81393180976375545</v>
      </c>
      <c r="C775">
        <f t="shared" si="42"/>
        <v>0</v>
      </c>
    </row>
    <row r="776" spans="1:3">
      <c r="A776">
        <f t="shared" si="43"/>
        <v>38.700000000000003</v>
      </c>
      <c r="B776">
        <f t="shared" si="41"/>
        <v>0.84195052609230492</v>
      </c>
      <c r="C776">
        <f t="shared" si="42"/>
        <v>0</v>
      </c>
    </row>
    <row r="777" spans="1:3">
      <c r="A777">
        <f t="shared" si="43"/>
        <v>38.75</v>
      </c>
      <c r="B777">
        <f t="shared" si="41"/>
        <v>0.86786480458497739</v>
      </c>
      <c r="C777">
        <f t="shared" si="42"/>
        <v>0</v>
      </c>
    </row>
    <row r="778" spans="1:3">
      <c r="A778">
        <f t="shared" si="43"/>
        <v>38.799999999999997</v>
      </c>
      <c r="B778">
        <f t="shared" si="41"/>
        <v>0.89160987304144068</v>
      </c>
      <c r="C778">
        <f t="shared" si="42"/>
        <v>0</v>
      </c>
    </row>
    <row r="779" spans="1:3">
      <c r="A779">
        <f t="shared" si="43"/>
        <v>38.85</v>
      </c>
      <c r="B779">
        <f t="shared" si="41"/>
        <v>0.91312638115674905</v>
      </c>
      <c r="C779">
        <f t="shared" si="42"/>
        <v>0</v>
      </c>
    </row>
    <row r="780" spans="1:3">
      <c r="A780">
        <f t="shared" si="43"/>
        <v>38.9</v>
      </c>
      <c r="B780">
        <f t="shared" si="41"/>
        <v>0.93236054886618902</v>
      </c>
      <c r="C780">
        <f t="shared" si="42"/>
        <v>0</v>
      </c>
    </row>
    <row r="781" spans="1:3">
      <c r="A781">
        <f t="shared" si="43"/>
        <v>38.950000000000003</v>
      </c>
      <c r="B781">
        <f t="shared" si="41"/>
        <v>0.94926430076745327</v>
      </c>
      <c r="C781">
        <f t="shared" si="42"/>
        <v>0</v>
      </c>
    </row>
    <row r="782" spans="1:3">
      <c r="A782">
        <f t="shared" si="43"/>
        <v>39</v>
      </c>
      <c r="B782">
        <f t="shared" si="41"/>
        <v>0.96379538628408779</v>
      </c>
      <c r="C782">
        <f t="shared" si="42"/>
        <v>0</v>
      </c>
    </row>
    <row r="783" spans="1:3">
      <c r="A783">
        <f t="shared" si="43"/>
        <v>39.049999999999997</v>
      </c>
      <c r="B783">
        <f t="shared" si="41"/>
        <v>0.97591748526994648</v>
      </c>
      <c r="C783">
        <f t="shared" si="42"/>
        <v>0</v>
      </c>
    </row>
    <row r="784" spans="1:3">
      <c r="A784">
        <f t="shared" si="43"/>
        <v>39.1</v>
      </c>
      <c r="B784">
        <f t="shared" si="41"/>
        <v>0.98560029879063304</v>
      </c>
      <c r="C784">
        <f t="shared" si="42"/>
        <v>0</v>
      </c>
    </row>
    <row r="785" spans="1:3">
      <c r="A785">
        <f t="shared" si="43"/>
        <v>39.15</v>
      </c>
      <c r="B785">
        <f t="shared" si="41"/>
        <v>0.99281962485505482</v>
      </c>
      <c r="C785">
        <f t="shared" si="42"/>
        <v>0</v>
      </c>
    </row>
    <row r="786" spans="1:3">
      <c r="A786">
        <f t="shared" si="43"/>
        <v>39.200000000000003</v>
      </c>
      <c r="B786">
        <f t="shared" si="41"/>
        <v>0.99755741890780514</v>
      </c>
      <c r="C786">
        <f t="shared" si="42"/>
        <v>0</v>
      </c>
    </row>
    <row r="787" spans="1:3">
      <c r="A787">
        <f t="shared" si="43"/>
        <v>39.25</v>
      </c>
      <c r="B787">
        <f t="shared" si="41"/>
        <v>0.99980183893114627</v>
      </c>
      <c r="C787">
        <f t="shared" si="42"/>
        <v>0</v>
      </c>
    </row>
    <row r="788" spans="1:3">
      <c r="A788">
        <f t="shared" si="43"/>
        <v>39.299999999999997</v>
      </c>
      <c r="B788">
        <f t="shared" si="41"/>
        <v>0.99954727504389196</v>
      </c>
      <c r="C788">
        <f t="shared" si="42"/>
        <v>0</v>
      </c>
    </row>
    <row r="789" spans="1:3">
      <c r="A789">
        <f t="shared" si="43"/>
        <v>39.35</v>
      </c>
      <c r="B789">
        <f t="shared" si="41"/>
        <v>0.99679436352318562</v>
      </c>
      <c r="C789">
        <f t="shared" si="42"/>
        <v>0</v>
      </c>
    </row>
    <row r="790" spans="1:3">
      <c r="A790">
        <f t="shared" si="43"/>
        <v>39.4</v>
      </c>
      <c r="B790">
        <f t="shared" si="41"/>
        <v>0.99154998521414106</v>
      </c>
      <c r="C790">
        <f t="shared" si="42"/>
        <v>0</v>
      </c>
    </row>
    <row r="791" spans="1:3">
      <c r="A791">
        <f t="shared" si="43"/>
        <v>39.450000000000003</v>
      </c>
      <c r="B791">
        <f t="shared" si="41"/>
        <v>0.98382724833130997</v>
      </c>
      <c r="C791">
        <f t="shared" si="42"/>
        <v>0</v>
      </c>
    </row>
    <row r="792" spans="1:3">
      <c r="A792">
        <f t="shared" si="43"/>
        <v>39.5</v>
      </c>
      <c r="B792">
        <f t="shared" si="41"/>
        <v>0.97364545569497807</v>
      </c>
      <c r="C792">
        <f t="shared" si="42"/>
        <v>0</v>
      </c>
    </row>
    <row r="793" spans="1:3">
      <c r="A793">
        <f t="shared" si="43"/>
        <v>39.549999999999997</v>
      </c>
      <c r="B793">
        <f t="shared" si="41"/>
        <v>0.96103005648416018</v>
      </c>
      <c r="C793">
        <f t="shared" si="42"/>
        <v>0</v>
      </c>
    </row>
    <row r="794" spans="1:3">
      <c r="A794">
        <f t="shared" si="43"/>
        <v>39.6</v>
      </c>
      <c r="B794">
        <f t="shared" si="41"/>
        <v>0.94601258262690813</v>
      </c>
      <c r="C794">
        <f t="shared" si="42"/>
        <v>0</v>
      </c>
    </row>
    <row r="795" spans="1:3">
      <c r="A795">
        <f t="shared" si="43"/>
        <v>39.65</v>
      </c>
      <c r="B795">
        <f t="shared" si="41"/>
        <v>0.92863056998692006</v>
      </c>
      <c r="C795">
        <f t="shared" si="42"/>
        <v>0</v>
      </c>
    </row>
    <row r="796" spans="1:3">
      <c r="A796">
        <f t="shared" si="43"/>
        <v>39.700000000000003</v>
      </c>
      <c r="B796">
        <f t="shared" si="41"/>
        <v>0.90892746454341378</v>
      </c>
      <c r="C796">
        <f t="shared" si="42"/>
        <v>0</v>
      </c>
    </row>
    <row r="797" spans="1:3">
      <c r="A797">
        <f t="shared" si="43"/>
        <v>39.75</v>
      </c>
      <c r="B797">
        <f t="shared" si="41"/>
        <v>0.88695251379882478</v>
      </c>
      <c r="C797">
        <f t="shared" si="42"/>
        <v>0</v>
      </c>
    </row>
    <row r="798" spans="1:3">
      <c r="A798">
        <f t="shared" si="43"/>
        <v>39.799999999999997</v>
      </c>
      <c r="B798">
        <f t="shared" si="41"/>
        <v>0.86276064368567884</v>
      </c>
      <c r="C798">
        <f t="shared" si="42"/>
        <v>0</v>
      </c>
    </row>
    <row r="799" spans="1:3">
      <c r="A799">
        <f t="shared" si="43"/>
        <v>39.85</v>
      </c>
      <c r="B799">
        <f t="shared" si="41"/>
        <v>0.83641232128037235</v>
      </c>
      <c r="C799">
        <f t="shared" si="42"/>
        <v>0</v>
      </c>
    </row>
    <row r="800" spans="1:3">
      <c r="A800">
        <f t="shared" si="43"/>
        <v>39.9</v>
      </c>
      <c r="B800">
        <f t="shared" si="41"/>
        <v>0.80797340366698511</v>
      </c>
      <c r="C800">
        <f t="shared" si="42"/>
        <v>0</v>
      </c>
    </row>
    <row r="801" spans="1:3">
      <c r="A801">
        <f t="shared" si="43"/>
        <v>39.950000000000003</v>
      </c>
      <c r="B801">
        <f t="shared" si="41"/>
        <v>0.77751497332884056</v>
      </c>
      <c r="C801">
        <f t="shared" si="42"/>
        <v>0</v>
      </c>
    </row>
    <row r="802" spans="1:3">
      <c r="A802">
        <f t="shared" si="43"/>
        <v>40</v>
      </c>
      <c r="B802">
        <f t="shared" si="41"/>
        <v>0.74511316047934883</v>
      </c>
      <c r="C802">
        <f t="shared" si="42"/>
        <v>0.74511316047934883</v>
      </c>
    </row>
    <row r="803" spans="1:3">
      <c r="A803">
        <f t="shared" si="43"/>
        <v>40.049999999999997</v>
      </c>
      <c r="B803">
        <f t="shared" si="41"/>
        <v>0.71084895277609139</v>
      </c>
      <c r="C803">
        <f t="shared" si="42"/>
        <v>0</v>
      </c>
    </row>
    <row r="804" spans="1:3">
      <c r="A804">
        <f t="shared" si="43"/>
        <v>40.1</v>
      </c>
      <c r="B804">
        <f t="shared" si="41"/>
        <v>0.67480799289386684</v>
      </c>
      <c r="C804">
        <f t="shared" si="42"/>
        <v>0</v>
      </c>
    </row>
    <row r="805" spans="1:3">
      <c r="A805">
        <f t="shared" si="43"/>
        <v>40.15</v>
      </c>
      <c r="B805">
        <f t="shared" si="41"/>
        <v>0.63708036446262184</v>
      </c>
      <c r="C805">
        <f t="shared" si="42"/>
        <v>0</v>
      </c>
    </row>
    <row r="806" spans="1:3">
      <c r="A806">
        <f t="shared" si="43"/>
        <v>40.200000000000003</v>
      </c>
      <c r="B806">
        <f t="shared" si="41"/>
        <v>0.5977603669052548</v>
      </c>
      <c r="C806">
        <f t="shared" si="42"/>
        <v>0</v>
      </c>
    </row>
    <row r="807" spans="1:3">
      <c r="A807">
        <f t="shared" si="43"/>
        <v>40.25</v>
      </c>
      <c r="B807">
        <f t="shared" si="41"/>
        <v>0.55694627973821142</v>
      </c>
      <c r="C807">
        <f t="shared" si="42"/>
        <v>0</v>
      </c>
    </row>
    <row r="808" spans="1:3">
      <c r="A808">
        <f t="shared" si="43"/>
        <v>40.299999999999997</v>
      </c>
      <c r="B808">
        <f t="shared" si="41"/>
        <v>0.51474011692383814</v>
      </c>
      <c r="C808">
        <f t="shared" si="42"/>
        <v>0</v>
      </c>
    </row>
    <row r="809" spans="1:3">
      <c r="A809">
        <f t="shared" si="43"/>
        <v>40.35</v>
      </c>
      <c r="B809">
        <f t="shared" si="41"/>
        <v>0.47124737188861981</v>
      </c>
      <c r="C809">
        <f t="shared" si="42"/>
        <v>0</v>
      </c>
    </row>
    <row r="810" spans="1:3">
      <c r="A810">
        <f t="shared" si="43"/>
        <v>40.4</v>
      </c>
      <c r="B810">
        <f t="shared" si="41"/>
        <v>0.42657675384457316</v>
      </c>
      <c r="C810">
        <f t="shared" si="42"/>
        <v>0</v>
      </c>
    </row>
    <row r="811" spans="1:3">
      <c r="A811">
        <f t="shared" si="43"/>
        <v>40.450000000000003</v>
      </c>
      <c r="B811">
        <f t="shared" si="41"/>
        <v>0.3808399160727875</v>
      </c>
      <c r="C811">
        <f t="shared" si="42"/>
        <v>0</v>
      </c>
    </row>
    <row r="812" spans="1:3">
      <c r="A812">
        <f t="shared" si="43"/>
        <v>40.5</v>
      </c>
      <c r="B812">
        <f t="shared" si="41"/>
        <v>0.33415117684842055</v>
      </c>
      <c r="C812">
        <f t="shared" si="42"/>
        <v>0</v>
      </c>
    </row>
    <row r="813" spans="1:3">
      <c r="A813">
        <f t="shared" si="43"/>
        <v>40.549999999999997</v>
      </c>
      <c r="B813">
        <f t="shared" si="41"/>
        <v>0.28662723370450149</v>
      </c>
      <c r="C813">
        <f t="shared" si="42"/>
        <v>0</v>
      </c>
    </row>
    <row r="814" spans="1:3">
      <c r="A814">
        <f t="shared" si="43"/>
        <v>40.6</v>
      </c>
      <c r="B814">
        <f t="shared" si="41"/>
        <v>0.23838687174889206</v>
      </c>
      <c r="C814">
        <f t="shared" si="42"/>
        <v>0</v>
      </c>
    </row>
    <row r="815" spans="1:3">
      <c r="A815">
        <f t="shared" si="43"/>
        <v>40.65</v>
      </c>
      <c r="B815">
        <f t="shared" si="41"/>
        <v>0.1895506667634001</v>
      </c>
      <c r="C815">
        <f t="shared" si="42"/>
        <v>0</v>
      </c>
    </row>
    <row r="816" spans="1:3">
      <c r="A816">
        <f t="shared" si="43"/>
        <v>40.700000000000003</v>
      </c>
      <c r="B816">
        <f t="shared" si="41"/>
        <v>0.14024068382707161</v>
      </c>
      <c r="C816">
        <f t="shared" si="42"/>
        <v>0</v>
      </c>
    </row>
    <row r="817" spans="1:3">
      <c r="A817">
        <f t="shared" si="43"/>
        <v>40.75</v>
      </c>
      <c r="B817">
        <f t="shared" si="41"/>
        <v>9.058017221711874E-2</v>
      </c>
      <c r="C817">
        <f t="shared" si="42"/>
        <v>0</v>
      </c>
    </row>
    <row r="818" spans="1:3">
      <c r="A818">
        <f t="shared" si="43"/>
        <v>40.799999999999997</v>
      </c>
      <c r="B818">
        <f t="shared" si="41"/>
        <v>4.0693257349864856E-2</v>
      </c>
      <c r="C818">
        <f t="shared" si="42"/>
        <v>0</v>
      </c>
    </row>
    <row r="819" spans="1:3">
      <c r="A819">
        <f t="shared" si="43"/>
        <v>40.85</v>
      </c>
      <c r="B819">
        <f t="shared" si="41"/>
        <v>-9.2953694681320292E-3</v>
      </c>
      <c r="C819">
        <f t="shared" si="42"/>
        <v>0</v>
      </c>
    </row>
    <row r="820" spans="1:3">
      <c r="A820">
        <f t="shared" si="43"/>
        <v>40.9</v>
      </c>
      <c r="B820">
        <f t="shared" si="41"/>
        <v>-5.9260762703386323E-2</v>
      </c>
      <c r="C820">
        <f t="shared" si="42"/>
        <v>0</v>
      </c>
    </row>
    <row r="821" spans="1:3">
      <c r="A821">
        <f t="shared" si="43"/>
        <v>40.950000000000003</v>
      </c>
      <c r="B821">
        <f t="shared" si="41"/>
        <v>-0.10907803489429785</v>
      </c>
      <c r="C821">
        <f t="shared" si="42"/>
        <v>0</v>
      </c>
    </row>
    <row r="822" spans="1:3">
      <c r="A822">
        <f t="shared" si="43"/>
        <v>41</v>
      </c>
      <c r="B822">
        <f t="shared" si="41"/>
        <v>-0.15862266880470899</v>
      </c>
      <c r="C822">
        <f t="shared" si="42"/>
        <v>0</v>
      </c>
    </row>
    <row r="823" spans="1:3">
      <c r="A823">
        <f t="shared" si="43"/>
        <v>41.05</v>
      </c>
      <c r="B823">
        <f t="shared" si="41"/>
        <v>-0.20777082865219737</v>
      </c>
      <c r="C823">
        <f t="shared" si="42"/>
        <v>0</v>
      </c>
    </row>
    <row r="824" spans="1:3">
      <c r="A824">
        <f t="shared" si="43"/>
        <v>41.1</v>
      </c>
      <c r="B824">
        <f t="shared" si="41"/>
        <v>-0.25639966963301802</v>
      </c>
      <c r="C824">
        <f t="shared" si="42"/>
        <v>0</v>
      </c>
    </row>
    <row r="825" spans="1:3">
      <c r="A825">
        <f t="shared" si="43"/>
        <v>41.15</v>
      </c>
      <c r="B825">
        <f t="shared" si="41"/>
        <v>-0.30438764497011589</v>
      </c>
      <c r="C825">
        <f t="shared" si="42"/>
        <v>0</v>
      </c>
    </row>
    <row r="826" spans="1:3">
      <c r="A826">
        <f t="shared" si="43"/>
        <v>41.2</v>
      </c>
      <c r="B826">
        <f t="shared" si="41"/>
        <v>-0.3516148097168163</v>
      </c>
      <c r="C826">
        <f t="shared" si="42"/>
        <v>0</v>
      </c>
    </row>
    <row r="827" spans="1:3">
      <c r="A827">
        <f t="shared" si="43"/>
        <v>41.25</v>
      </c>
      <c r="B827">
        <f t="shared" si="41"/>
        <v>-0.39796312055667099</v>
      </c>
      <c r="C827">
        <f t="shared" si="42"/>
        <v>0</v>
      </c>
    </row>
    <row r="828" spans="1:3">
      <c r="A828">
        <f t="shared" si="43"/>
        <v>41.3</v>
      </c>
      <c r="B828">
        <f t="shared" si="41"/>
        <v>-0.44331673085032081</v>
      </c>
      <c r="C828">
        <f t="shared" si="42"/>
        <v>0</v>
      </c>
    </row>
    <row r="829" spans="1:3">
      <c r="A829">
        <f t="shared" si="43"/>
        <v>41.35</v>
      </c>
      <c r="B829">
        <f t="shared" si="41"/>
        <v>-0.48756228019174153</v>
      </c>
      <c r="C829">
        <f t="shared" si="42"/>
        <v>0</v>
      </c>
    </row>
    <row r="830" spans="1:3">
      <c r="A830">
        <f t="shared" si="43"/>
        <v>41.4</v>
      </c>
      <c r="B830">
        <f t="shared" si="41"/>
        <v>-0.53058917775020364</v>
      </c>
      <c r="C830">
        <f t="shared" si="42"/>
        <v>0</v>
      </c>
    </row>
    <row r="831" spans="1:3">
      <c r="A831">
        <f t="shared" si="43"/>
        <v>41.45</v>
      </c>
      <c r="B831">
        <f t="shared" si="41"/>
        <v>-0.57228987868979819</v>
      </c>
      <c r="C831">
        <f t="shared" si="42"/>
        <v>0</v>
      </c>
    </row>
    <row r="832" spans="1:3">
      <c r="A832">
        <f t="shared" si="43"/>
        <v>41.5</v>
      </c>
      <c r="B832">
        <f t="shared" si="41"/>
        <v>-0.61256015297546973</v>
      </c>
      <c r="C832">
        <f t="shared" si="42"/>
        <v>0</v>
      </c>
    </row>
    <row r="833" spans="1:3">
      <c r="A833">
        <f t="shared" si="43"/>
        <v>41.55</v>
      </c>
      <c r="B833">
        <f t="shared" si="41"/>
        <v>-0.65129934589386351</v>
      </c>
      <c r="C833">
        <f t="shared" si="42"/>
        <v>0</v>
      </c>
    </row>
    <row r="834" spans="1:3">
      <c r="A834">
        <f t="shared" si="43"/>
        <v>41.6</v>
      </c>
      <c r="B834">
        <f t="shared" ref="B834:B897" si="44">SIN(A834)</f>
        <v>-0.68841062963767041</v>
      </c>
      <c r="C834">
        <f t="shared" si="42"/>
        <v>0</v>
      </c>
    </row>
    <row r="835" spans="1:3">
      <c r="A835">
        <f t="shared" si="43"/>
        <v>41.65</v>
      </c>
      <c r="B835">
        <f t="shared" si="44"/>
        <v>-0.72380124532470314</v>
      </c>
      <c r="C835">
        <f t="shared" ref="C835:C898" si="45">IFERROR(VLOOKUP(A835,K$2:L$27,2,0),)</f>
        <v>0</v>
      </c>
    </row>
    <row r="836" spans="1:3">
      <c r="A836">
        <f t="shared" ref="A836:A899" si="46">ROUND(A835+0.05,2)</f>
        <v>41.7</v>
      </c>
      <c r="B836">
        <f t="shared" si="44"/>
        <v>-0.75738273484683072</v>
      </c>
      <c r="C836">
        <f t="shared" si="45"/>
        <v>0</v>
      </c>
    </row>
    <row r="837" spans="1:3">
      <c r="A837">
        <f t="shared" si="46"/>
        <v>41.75</v>
      </c>
      <c r="B837">
        <f t="shared" si="44"/>
        <v>-0.78907116196913996</v>
      </c>
      <c r="C837">
        <f t="shared" si="45"/>
        <v>0</v>
      </c>
    </row>
    <row r="838" spans="1:3">
      <c r="A838">
        <f t="shared" si="46"/>
        <v>41.8</v>
      </c>
      <c r="B838">
        <f t="shared" si="44"/>
        <v>-0.81878732212684358</v>
      </c>
      <c r="C838">
        <f t="shared" si="45"/>
        <v>0</v>
      </c>
    </row>
    <row r="839" spans="1:3">
      <c r="A839">
        <f t="shared" si="46"/>
        <v>41.85</v>
      </c>
      <c r="B839">
        <f t="shared" si="44"/>
        <v>-0.8464569403954284</v>
      </c>
      <c r="C839">
        <f t="shared" si="45"/>
        <v>0</v>
      </c>
    </row>
    <row r="840" spans="1:3">
      <c r="A840">
        <f t="shared" si="46"/>
        <v>41.9</v>
      </c>
      <c r="B840">
        <f t="shared" si="44"/>
        <v>-0.87201085713927373</v>
      </c>
      <c r="C840">
        <f t="shared" si="45"/>
        <v>0</v>
      </c>
    </row>
    <row r="841" spans="1:3">
      <c r="A841">
        <f t="shared" si="46"/>
        <v>41.95</v>
      </c>
      <c r="B841">
        <f t="shared" si="44"/>
        <v>-0.8953852008747496</v>
      </c>
      <c r="C841">
        <f t="shared" si="45"/>
        <v>0</v>
      </c>
    </row>
    <row r="842" spans="1:3">
      <c r="A842">
        <f t="shared" si="46"/>
        <v>42</v>
      </c>
      <c r="B842">
        <f t="shared" si="44"/>
        <v>-0.91652154791563378</v>
      </c>
      <c r="C842">
        <f t="shared" si="45"/>
        <v>-0.91652154791563378</v>
      </c>
    </row>
    <row r="843" spans="1:3">
      <c r="A843">
        <f t="shared" si="46"/>
        <v>42.05</v>
      </c>
      <c r="B843">
        <f t="shared" si="44"/>
        <v>-0.93536706840192418</v>
      </c>
      <c r="C843">
        <f t="shared" si="45"/>
        <v>0</v>
      </c>
    </row>
    <row r="844" spans="1:3">
      <c r="A844">
        <f t="shared" si="46"/>
        <v>42.1</v>
      </c>
      <c r="B844">
        <f t="shared" si="44"/>
        <v>-0.95187465834696461</v>
      </c>
      <c r="C844">
        <f t="shared" si="45"/>
        <v>0</v>
      </c>
    </row>
    <row r="845" spans="1:3">
      <c r="A845">
        <f t="shared" si="46"/>
        <v>42.15</v>
      </c>
      <c r="B845">
        <f t="shared" si="44"/>
        <v>-0.9660030573728744</v>
      </c>
      <c r="C845">
        <f t="shared" si="45"/>
        <v>0</v>
      </c>
    </row>
    <row r="846" spans="1:3">
      <c r="A846">
        <f t="shared" si="46"/>
        <v>42.2</v>
      </c>
      <c r="B846">
        <f t="shared" si="44"/>
        <v>-0.97771695184002094</v>
      </c>
      <c r="C846">
        <f t="shared" si="45"/>
        <v>0</v>
      </c>
    </row>
    <row r="847" spans="1:3">
      <c r="A847">
        <f t="shared" si="46"/>
        <v>42.25</v>
      </c>
      <c r="B847">
        <f t="shared" si="44"/>
        <v>-0.98698706311271112</v>
      </c>
      <c r="C847">
        <f t="shared" si="45"/>
        <v>0</v>
      </c>
    </row>
    <row r="848" spans="1:3">
      <c r="A848">
        <f t="shared" si="46"/>
        <v>42.3</v>
      </c>
      <c r="B848">
        <f t="shared" si="44"/>
        <v>-0.99379022074054568</v>
      </c>
      <c r="C848">
        <f t="shared" si="45"/>
        <v>0</v>
      </c>
    </row>
    <row r="849" spans="1:3">
      <c r="A849">
        <f t="shared" si="46"/>
        <v>42.35</v>
      </c>
      <c r="B849">
        <f t="shared" si="44"/>
        <v>-0.99810942037247175</v>
      </c>
      <c r="C849">
        <f t="shared" si="45"/>
        <v>0</v>
      </c>
    </row>
    <row r="850" spans="1:3">
      <c r="A850">
        <f t="shared" si="46"/>
        <v>42.4</v>
      </c>
      <c r="B850">
        <f t="shared" si="44"/>
        <v>-0.99993386625880365</v>
      </c>
      <c r="C850">
        <f t="shared" si="45"/>
        <v>0</v>
      </c>
    </row>
    <row r="851" spans="1:3">
      <c r="A851">
        <f t="shared" si="46"/>
        <v>42.45</v>
      </c>
      <c r="B851">
        <f t="shared" si="44"/>
        <v>-0.99925899823497932</v>
      </c>
      <c r="C851">
        <f t="shared" si="45"/>
        <v>0</v>
      </c>
    </row>
    <row r="852" spans="1:3">
      <c r="A852">
        <f t="shared" si="46"/>
        <v>42.5</v>
      </c>
      <c r="B852">
        <f t="shared" si="44"/>
        <v>-0.99608650311959401</v>
      </c>
      <c r="C852">
        <f t="shared" si="45"/>
        <v>0</v>
      </c>
    </row>
    <row r="853" spans="1:3">
      <c r="A853">
        <f t="shared" si="46"/>
        <v>42.55</v>
      </c>
      <c r="B853">
        <f t="shared" si="44"/>
        <v>-0.99042431049823265</v>
      </c>
      <c r="C853">
        <f t="shared" si="45"/>
        <v>0</v>
      </c>
    </row>
    <row r="854" spans="1:3">
      <c r="A854">
        <f t="shared" si="46"/>
        <v>42.6</v>
      </c>
      <c r="B854">
        <f t="shared" si="44"/>
        <v>-0.98228657290363453</v>
      </c>
      <c r="C854">
        <f t="shared" si="45"/>
        <v>0</v>
      </c>
    </row>
    <row r="855" spans="1:3">
      <c r="A855">
        <f t="shared" si="46"/>
        <v>42.65</v>
      </c>
      <c r="B855">
        <f t="shared" si="44"/>
        <v>-0.97169363044173651</v>
      </c>
      <c r="C855">
        <f t="shared" si="45"/>
        <v>0</v>
      </c>
    </row>
    <row r="856" spans="1:3">
      <c r="A856">
        <f t="shared" si="46"/>
        <v>42.7</v>
      </c>
      <c r="B856">
        <f t="shared" si="44"/>
        <v>-0.95867195995199261</v>
      </c>
      <c r="C856">
        <f t="shared" si="45"/>
        <v>0</v>
      </c>
    </row>
    <row r="857" spans="1:3">
      <c r="A857">
        <f t="shared" si="46"/>
        <v>42.75</v>
      </c>
      <c r="B857">
        <f t="shared" si="44"/>
        <v>-0.94325410882907601</v>
      </c>
      <c r="C857">
        <f t="shared" si="45"/>
        <v>0</v>
      </c>
    </row>
    <row r="858" spans="1:3">
      <c r="A858">
        <f t="shared" si="46"/>
        <v>42.8</v>
      </c>
      <c r="B858">
        <f t="shared" si="44"/>
        <v>-0.92547861367133066</v>
      </c>
      <c r="C858">
        <f t="shared" si="45"/>
        <v>0</v>
      </c>
    </row>
    <row r="859" spans="1:3">
      <c r="A859">
        <f t="shared" si="46"/>
        <v>42.85</v>
      </c>
      <c r="B859">
        <f t="shared" si="44"/>
        <v>-0.90538990395934893</v>
      </c>
      <c r="C859">
        <f t="shared" si="45"/>
        <v>0</v>
      </c>
    </row>
    <row r="860" spans="1:3">
      <c r="A860">
        <f t="shared" si="46"/>
        <v>42.9</v>
      </c>
      <c r="B860">
        <f t="shared" si="44"/>
        <v>-0.8830381910054188</v>
      </c>
      <c r="C860">
        <f t="shared" si="45"/>
        <v>0</v>
      </c>
    </row>
    <row r="861" spans="1:3">
      <c r="A861">
        <f t="shared" si="46"/>
        <v>42.95</v>
      </c>
      <c r="B861">
        <f t="shared" si="44"/>
        <v>-0.85847934245137159</v>
      </c>
      <c r="C861">
        <f t="shared" si="45"/>
        <v>0</v>
      </c>
    </row>
    <row r="862" spans="1:3">
      <c r="A862">
        <f t="shared" si="46"/>
        <v>43</v>
      </c>
      <c r="B862">
        <f t="shared" si="44"/>
        <v>-0.8317747426285983</v>
      </c>
      <c r="C862">
        <f t="shared" si="45"/>
        <v>0</v>
      </c>
    </row>
    <row r="863" spans="1:3">
      <c r="A863">
        <f t="shared" si="46"/>
        <v>43.05</v>
      </c>
      <c r="B863">
        <f t="shared" si="44"/>
        <v>-0.80299113912916587</v>
      </c>
      <c r="C863">
        <f t="shared" si="45"/>
        <v>0</v>
      </c>
    </row>
    <row r="864" spans="1:3">
      <c r="A864">
        <f t="shared" si="46"/>
        <v>43.1</v>
      </c>
      <c r="B864">
        <f t="shared" si="44"/>
        <v>-0.77220047597160724</v>
      </c>
      <c r="C864">
        <f t="shared" si="45"/>
        <v>0</v>
      </c>
    </row>
    <row r="865" spans="1:3">
      <c r="A865">
        <f t="shared" si="46"/>
        <v>43.15</v>
      </c>
      <c r="B865">
        <f t="shared" si="44"/>
        <v>-0.73947971377835797</v>
      </c>
      <c r="C865">
        <f t="shared" si="45"/>
        <v>0</v>
      </c>
    </row>
    <row r="866" spans="1:3">
      <c r="A866">
        <f t="shared" si="46"/>
        <v>43.2</v>
      </c>
      <c r="B866">
        <f t="shared" si="44"/>
        <v>-0.70491063741424809</v>
      </c>
      <c r="C866">
        <f t="shared" si="45"/>
        <v>0</v>
      </c>
    </row>
    <row r="867" spans="1:3">
      <c r="A867">
        <f t="shared" si="46"/>
        <v>43.25</v>
      </c>
      <c r="B867">
        <f t="shared" si="44"/>
        <v>-0.66857965156697086</v>
      </c>
      <c r="C867">
        <f t="shared" si="45"/>
        <v>0</v>
      </c>
    </row>
    <row r="868" spans="1:3">
      <c r="A868">
        <f t="shared" si="46"/>
        <v>43.3</v>
      </c>
      <c r="B868">
        <f t="shared" si="44"/>
        <v>-0.630577564780328</v>
      </c>
      <c r="C868">
        <f t="shared" si="45"/>
        <v>0</v>
      </c>
    </row>
    <row r="869" spans="1:3">
      <c r="A869">
        <f t="shared" si="46"/>
        <v>43.35</v>
      </c>
      <c r="B869">
        <f t="shared" si="44"/>
        <v>-0.59099936248017626</v>
      </c>
      <c r="C869">
        <f t="shared" si="45"/>
        <v>0</v>
      </c>
    </row>
    <row r="870" spans="1:3">
      <c r="A870">
        <f t="shared" si="46"/>
        <v>43.4</v>
      </c>
      <c r="B870">
        <f t="shared" si="44"/>
        <v>-0.54994396956034775</v>
      </c>
      <c r="C870">
        <f t="shared" si="45"/>
        <v>0</v>
      </c>
    </row>
    <row r="871" spans="1:3">
      <c r="A871">
        <f t="shared" si="46"/>
        <v>43.45</v>
      </c>
      <c r="B871">
        <f t="shared" si="44"/>
        <v>-0.50751400312189521</v>
      </c>
      <c r="C871">
        <f t="shared" si="45"/>
        <v>0</v>
      </c>
    </row>
    <row r="872" spans="1:3">
      <c r="A872">
        <f t="shared" si="46"/>
        <v>43.5</v>
      </c>
      <c r="B872">
        <f t="shared" si="44"/>
        <v>-0.46381551598382736</v>
      </c>
      <c r="C872">
        <f t="shared" si="45"/>
        <v>0</v>
      </c>
    </row>
    <row r="873" spans="1:3">
      <c r="A873">
        <f t="shared" si="46"/>
        <v>43.55</v>
      </c>
      <c r="B873">
        <f t="shared" si="44"/>
        <v>-0.41895773160625144</v>
      </c>
      <c r="C873">
        <f t="shared" si="45"/>
        <v>0</v>
      </c>
    </row>
    <row r="874" spans="1:3">
      <c r="A874">
        <f t="shared" si="46"/>
        <v>43.6</v>
      </c>
      <c r="B874">
        <f t="shared" si="44"/>
        <v>-0.37305277108862211</v>
      </c>
      <c r="C874">
        <f t="shared" si="45"/>
        <v>0</v>
      </c>
    </row>
    <row r="875" spans="1:3">
      <c r="A875">
        <f t="shared" si="46"/>
        <v>43.65</v>
      </c>
      <c r="B875">
        <f t="shared" si="44"/>
        <v>-0.32621537292540531</v>
      </c>
      <c r="C875">
        <f t="shared" si="45"/>
        <v>0</v>
      </c>
    </row>
    <row r="876" spans="1:3">
      <c r="A876">
        <f t="shared" si="46"/>
        <v>43.7</v>
      </c>
      <c r="B876">
        <f t="shared" si="44"/>
        <v>-0.27856260621955026</v>
      </c>
      <c r="C876">
        <f t="shared" si="45"/>
        <v>0</v>
      </c>
    </row>
    <row r="877" spans="1:3">
      <c r="A877">
        <f t="shared" si="46"/>
        <v>43.75</v>
      </c>
      <c r="B877">
        <f t="shared" si="44"/>
        <v>-0.23021357807075407</v>
      </c>
      <c r="C877">
        <f t="shared" si="45"/>
        <v>0</v>
      </c>
    </row>
    <row r="878" spans="1:3">
      <c r="A878">
        <f t="shared" si="46"/>
        <v>43.8</v>
      </c>
      <c r="B878">
        <f t="shared" si="44"/>
        <v>-0.18128913586969481</v>
      </c>
      <c r="C878">
        <f t="shared" si="45"/>
        <v>0</v>
      </c>
    </row>
    <row r="879" spans="1:3">
      <c r="A879">
        <f t="shared" si="46"/>
        <v>43.85</v>
      </c>
      <c r="B879">
        <f t="shared" si="44"/>
        <v>-0.13191156524251116</v>
      </c>
      <c r="C879">
        <f t="shared" si="45"/>
        <v>0</v>
      </c>
    </row>
    <row r="880" spans="1:3">
      <c r="A880">
        <f t="shared" si="46"/>
        <v>43.9</v>
      </c>
      <c r="B880">
        <f t="shared" si="44"/>
        <v>-8.2204284400443403E-2</v>
      </c>
      <c r="C880">
        <f t="shared" si="45"/>
        <v>0</v>
      </c>
    </row>
    <row r="881" spans="1:3">
      <c r="A881">
        <f t="shared" si="46"/>
        <v>43.95</v>
      </c>
      <c r="B881">
        <f t="shared" si="44"/>
        <v>-3.2291535658531198E-2</v>
      </c>
      <c r="C881">
        <f t="shared" si="45"/>
        <v>0</v>
      </c>
    </row>
    <row r="882" spans="1:3">
      <c r="A882">
        <f t="shared" si="46"/>
        <v>44</v>
      </c>
      <c r="B882">
        <f t="shared" si="44"/>
        <v>1.7701925105413577E-2</v>
      </c>
      <c r="C882">
        <f t="shared" si="45"/>
        <v>1.7701925105413577E-2</v>
      </c>
    </row>
    <row r="883" spans="1:3">
      <c r="A883">
        <f t="shared" si="46"/>
        <v>44.05</v>
      </c>
      <c r="B883">
        <f t="shared" si="44"/>
        <v>6.7651140275579197E-2</v>
      </c>
      <c r="C883">
        <f t="shared" si="45"/>
        <v>0</v>
      </c>
    </row>
    <row r="884" spans="1:3">
      <c r="A884">
        <f t="shared" si="46"/>
        <v>44.1</v>
      </c>
      <c r="B884">
        <f t="shared" si="44"/>
        <v>0.11743126282709573</v>
      </c>
      <c r="C884">
        <f t="shared" si="45"/>
        <v>0</v>
      </c>
    </row>
    <row r="885" spans="1:3">
      <c r="A885">
        <f t="shared" si="46"/>
        <v>44.15</v>
      </c>
      <c r="B885">
        <f t="shared" si="44"/>
        <v>0.16691786837855691</v>
      </c>
      <c r="C885">
        <f t="shared" si="45"/>
        <v>0</v>
      </c>
    </row>
    <row r="886" spans="1:3">
      <c r="A886">
        <f t="shared" si="46"/>
        <v>44.2</v>
      </c>
      <c r="B886">
        <f t="shared" si="44"/>
        <v>0.21598726618822409</v>
      </c>
      <c r="C886">
        <f t="shared" si="45"/>
        <v>0</v>
      </c>
    </row>
    <row r="887" spans="1:3">
      <c r="A887">
        <f t="shared" si="46"/>
        <v>44.25</v>
      </c>
      <c r="B887">
        <f t="shared" si="44"/>
        <v>0.2645168083164075</v>
      </c>
      <c r="C887">
        <f t="shared" si="45"/>
        <v>0</v>
      </c>
    </row>
    <row r="888" spans="1:3">
      <c r="A888">
        <f t="shared" si="46"/>
        <v>44.3</v>
      </c>
      <c r="B888">
        <f t="shared" si="44"/>
        <v>0.31238519618149074</v>
      </c>
      <c r="C888">
        <f t="shared" si="45"/>
        <v>0</v>
      </c>
    </row>
    <row r="889" spans="1:3">
      <c r="A889">
        <f t="shared" si="46"/>
        <v>44.35</v>
      </c>
      <c r="B889">
        <f t="shared" si="44"/>
        <v>0.35947278374319225</v>
      </c>
      <c r="C889">
        <f t="shared" si="45"/>
        <v>0</v>
      </c>
    </row>
    <row r="890" spans="1:3">
      <c r="A890">
        <f t="shared" si="46"/>
        <v>44.4</v>
      </c>
      <c r="B890">
        <f t="shared" si="44"/>
        <v>0.40566187655533587</v>
      </c>
      <c r="C890">
        <f t="shared" si="45"/>
        <v>0</v>
      </c>
    </row>
    <row r="891" spans="1:3">
      <c r="A891">
        <f t="shared" si="46"/>
        <v>44.45</v>
      </c>
      <c r="B891">
        <f t="shared" si="44"/>
        <v>0.45083702594071889</v>
      </c>
      <c r="C891">
        <f t="shared" si="45"/>
        <v>0</v>
      </c>
    </row>
    <row r="892" spans="1:3">
      <c r="A892">
        <f t="shared" si="46"/>
        <v>44.5</v>
      </c>
      <c r="B892">
        <f t="shared" si="44"/>
        <v>0.4948853175526281</v>
      </c>
      <c r="C892">
        <f t="shared" si="45"/>
        <v>0</v>
      </c>
    </row>
    <row r="893" spans="1:3">
      <c r="A893">
        <f t="shared" si="46"/>
        <v>44.55</v>
      </c>
      <c r="B893">
        <f t="shared" si="44"/>
        <v>0.53769665360194696</v>
      </c>
      <c r="C893">
        <f t="shared" si="45"/>
        <v>0</v>
      </c>
    </row>
    <row r="894" spans="1:3">
      <c r="A894">
        <f t="shared" si="46"/>
        <v>44.6</v>
      </c>
      <c r="B894">
        <f t="shared" si="44"/>
        <v>0.57916402804427081</v>
      </c>
      <c r="C894">
        <f t="shared" si="45"/>
        <v>0</v>
      </c>
    </row>
    <row r="895" spans="1:3">
      <c r="A895">
        <f t="shared" si="46"/>
        <v>44.65</v>
      </c>
      <c r="B895">
        <f t="shared" si="44"/>
        <v>0.61918379403927326</v>
      </c>
      <c r="C895">
        <f t="shared" si="45"/>
        <v>0</v>
      </c>
    </row>
    <row r="896" spans="1:3">
      <c r="A896">
        <f t="shared" si="46"/>
        <v>44.7</v>
      </c>
      <c r="B896">
        <f t="shared" si="44"/>
        <v>0.65765592301386944</v>
      </c>
      <c r="C896">
        <f t="shared" si="45"/>
        <v>0</v>
      </c>
    </row>
    <row r="897" spans="1:3">
      <c r="A897">
        <f t="shared" si="46"/>
        <v>44.75</v>
      </c>
      <c r="B897">
        <f t="shared" si="44"/>
        <v>0.69448425468150921</v>
      </c>
      <c r="C897">
        <f t="shared" si="45"/>
        <v>0</v>
      </c>
    </row>
    <row r="898" spans="1:3">
      <c r="A898">
        <f t="shared" si="46"/>
        <v>44.8</v>
      </c>
      <c r="B898">
        <f t="shared" ref="B898:B961" si="47">SIN(A898)</f>
        <v>0.72957673739285345</v>
      </c>
      <c r="C898">
        <f t="shared" si="45"/>
        <v>0</v>
      </c>
    </row>
    <row r="899" spans="1:3">
      <c r="A899">
        <f t="shared" si="46"/>
        <v>44.85</v>
      </c>
      <c r="B899">
        <f t="shared" si="47"/>
        <v>0.76284565821694028</v>
      </c>
      <c r="C899">
        <f t="shared" ref="C899:C962" si="48">IFERROR(VLOOKUP(A899,K$2:L$27,2,0),)</f>
        <v>0</v>
      </c>
    </row>
    <row r="900" spans="1:3">
      <c r="A900">
        <f t="shared" ref="A900:A963" si="49">ROUND(A899+0.05,2)</f>
        <v>44.9</v>
      </c>
      <c r="B900">
        <f t="shared" si="47"/>
        <v>0.79420786217781891</v>
      </c>
      <c r="C900">
        <f t="shared" si="48"/>
        <v>0</v>
      </c>
    </row>
    <row r="901" spans="1:3">
      <c r="A901">
        <f t="shared" si="49"/>
        <v>44.95</v>
      </c>
      <c r="B901">
        <f t="shared" si="47"/>
        <v>0.82358496009871629</v>
      </c>
      <c r="C901">
        <f t="shared" si="48"/>
        <v>0</v>
      </c>
    </row>
    <row r="902" spans="1:3">
      <c r="A902">
        <f t="shared" si="49"/>
        <v>45</v>
      </c>
      <c r="B902">
        <f t="shared" si="47"/>
        <v>0.85090352453411844</v>
      </c>
      <c r="C902">
        <f t="shared" si="48"/>
        <v>0</v>
      </c>
    </row>
    <row r="903" spans="1:3">
      <c r="A903">
        <f t="shared" si="49"/>
        <v>45.05</v>
      </c>
      <c r="B903">
        <f t="shared" si="47"/>
        <v>0.87609527330017467</v>
      </c>
      <c r="C903">
        <f t="shared" si="48"/>
        <v>0</v>
      </c>
    </row>
    <row r="904" spans="1:3">
      <c r="A904">
        <f t="shared" si="49"/>
        <v>45.1</v>
      </c>
      <c r="B904">
        <f t="shared" si="47"/>
        <v>0.89909724014458203</v>
      </c>
      <c r="C904">
        <f t="shared" si="48"/>
        <v>0</v>
      </c>
    </row>
    <row r="905" spans="1:3">
      <c r="A905">
        <f t="shared" si="49"/>
        <v>45.15</v>
      </c>
      <c r="B905">
        <f t="shared" si="47"/>
        <v>0.91985193212941585</v>
      </c>
      <c r="C905">
        <f t="shared" si="48"/>
        <v>0</v>
      </c>
    </row>
    <row r="906" spans="1:3">
      <c r="A906">
        <f t="shared" si="49"/>
        <v>45.2</v>
      </c>
      <c r="B906">
        <f t="shared" si="47"/>
        <v>0.93830747333355435</v>
      </c>
      <c r="C906">
        <f t="shared" si="48"/>
        <v>0</v>
      </c>
    </row>
    <row r="907" spans="1:3">
      <c r="A907">
        <f t="shared" si="49"/>
        <v>45.25</v>
      </c>
      <c r="B907">
        <f t="shared" si="47"/>
        <v>0.95441773451544232</v>
      </c>
      <c r="C907">
        <f t="shared" si="48"/>
        <v>0</v>
      </c>
    </row>
    <row r="908" spans="1:3">
      <c r="A908">
        <f t="shared" si="49"/>
        <v>45.3</v>
      </c>
      <c r="B908">
        <f t="shared" si="47"/>
        <v>0.96814244841218933</v>
      </c>
      <c r="C908">
        <f t="shared" si="48"/>
        <v>0</v>
      </c>
    </row>
    <row r="909" spans="1:3">
      <c r="A909">
        <f t="shared" si="49"/>
        <v>45.35</v>
      </c>
      <c r="B909">
        <f t="shared" si="47"/>
        <v>0.97944731038674804</v>
      </c>
      <c r="C909">
        <f t="shared" si="48"/>
        <v>0</v>
      </c>
    </row>
    <row r="910" spans="1:3">
      <c r="A910">
        <f t="shared" si="49"/>
        <v>45.4</v>
      </c>
      <c r="B910">
        <f t="shared" si="47"/>
        <v>0.98830406417163696</v>
      </c>
      <c r="C910">
        <f t="shared" si="48"/>
        <v>0</v>
      </c>
    </row>
    <row r="911" spans="1:3">
      <c r="A911">
        <f t="shared" si="49"/>
        <v>45.45</v>
      </c>
      <c r="B911">
        <f t="shared" si="47"/>
        <v>0.99469057249490467</v>
      </c>
      <c r="C911">
        <f t="shared" si="48"/>
        <v>0</v>
      </c>
    </row>
    <row r="912" spans="1:3">
      <c r="A912">
        <f t="shared" si="49"/>
        <v>45.5</v>
      </c>
      <c r="B912">
        <f t="shared" si="47"/>
        <v>0.99859087241177047</v>
      </c>
      <c r="C912">
        <f t="shared" si="48"/>
        <v>0</v>
      </c>
    </row>
    <row r="913" spans="1:3">
      <c r="A913">
        <f t="shared" si="49"/>
        <v>45.55</v>
      </c>
      <c r="B913">
        <f t="shared" si="47"/>
        <v>0.99999521520368007</v>
      </c>
      <c r="C913">
        <f t="shared" si="48"/>
        <v>0</v>
      </c>
    </row>
    <row r="914" spans="1:3">
      <c r="A914">
        <f t="shared" si="49"/>
        <v>45.6</v>
      </c>
      <c r="B914">
        <f t="shared" si="47"/>
        <v>0.99890009074502106</v>
      </c>
      <c r="C914">
        <f t="shared" si="48"/>
        <v>0</v>
      </c>
    </row>
    <row r="915" spans="1:3">
      <c r="A915">
        <f t="shared" si="49"/>
        <v>45.65</v>
      </c>
      <c r="B915">
        <f t="shared" si="47"/>
        <v>0.99530823627661069</v>
      </c>
      <c r="C915">
        <f t="shared" si="48"/>
        <v>0</v>
      </c>
    </row>
    <row r="916" spans="1:3">
      <c r="A916">
        <f t="shared" si="49"/>
        <v>45.7</v>
      </c>
      <c r="B916">
        <f t="shared" si="47"/>
        <v>0.98922862956401714</v>
      </c>
      <c r="C916">
        <f t="shared" si="48"/>
        <v>0</v>
      </c>
    </row>
    <row r="917" spans="1:3">
      <c r="A917">
        <f t="shared" si="49"/>
        <v>45.75</v>
      </c>
      <c r="B917">
        <f t="shared" si="47"/>
        <v>0.98067646645782569</v>
      </c>
      <c r="C917">
        <f t="shared" si="48"/>
        <v>0</v>
      </c>
    </row>
    <row r="918" spans="1:3">
      <c r="A918">
        <f t="shared" si="49"/>
        <v>45.8</v>
      </c>
      <c r="B918">
        <f t="shared" si="47"/>
        <v>0.96967312291192076</v>
      </c>
      <c r="C918">
        <f t="shared" si="48"/>
        <v>0</v>
      </c>
    </row>
    <row r="919" spans="1:3">
      <c r="A919">
        <f t="shared" si="49"/>
        <v>45.85</v>
      </c>
      <c r="B919">
        <f t="shared" si="47"/>
        <v>0.95624610155473444</v>
      </c>
      <c r="C919">
        <f t="shared" si="48"/>
        <v>0</v>
      </c>
    </row>
    <row r="920" spans="1:3">
      <c r="A920">
        <f t="shared" si="49"/>
        <v>45.9</v>
      </c>
      <c r="B920">
        <f t="shared" si="47"/>
        <v>0.94042896294700595</v>
      </c>
      <c r="C920">
        <f t="shared" si="48"/>
        <v>0</v>
      </c>
    </row>
    <row r="921" spans="1:3">
      <c r="A921">
        <f t="shared" si="49"/>
        <v>45.95</v>
      </c>
      <c r="B921">
        <f t="shared" si="47"/>
        <v>0.92226124169784363</v>
      </c>
      <c r="C921">
        <f t="shared" si="48"/>
        <v>0</v>
      </c>
    </row>
    <row r="922" spans="1:3">
      <c r="A922">
        <f t="shared" si="49"/>
        <v>46</v>
      </c>
      <c r="B922">
        <f t="shared" si="47"/>
        <v>0.90178834764880922</v>
      </c>
      <c r="C922">
        <f t="shared" si="48"/>
        <v>0.90178834764880922</v>
      </c>
    </row>
    <row r="923" spans="1:3">
      <c r="A923">
        <f t="shared" si="49"/>
        <v>46.05</v>
      </c>
      <c r="B923">
        <f t="shared" si="47"/>
        <v>0.87906145237294564</v>
      </c>
      <c r="C923">
        <f t="shared" si="48"/>
        <v>0</v>
      </c>
    </row>
    <row r="924" spans="1:3">
      <c r="A924">
        <f t="shared" si="49"/>
        <v>46.1</v>
      </c>
      <c r="B924">
        <f t="shared" si="47"/>
        <v>0.85413736127250073</v>
      </c>
      <c r="C924">
        <f t="shared" si="48"/>
        <v>0</v>
      </c>
    </row>
    <row r="925" spans="1:3">
      <c r="A925">
        <f t="shared" si="49"/>
        <v>46.15</v>
      </c>
      <c r="B925">
        <f t="shared" si="47"/>
        <v>0.82707837159501696</v>
      </c>
      <c r="C925">
        <f t="shared" si="48"/>
        <v>0</v>
      </c>
    </row>
    <row r="926" spans="1:3">
      <c r="A926">
        <f t="shared" si="49"/>
        <v>46.2</v>
      </c>
      <c r="B926">
        <f t="shared" si="47"/>
        <v>0.79795211672263089</v>
      </c>
      <c r="C926">
        <f t="shared" si="48"/>
        <v>0</v>
      </c>
    </row>
    <row r="927" spans="1:3">
      <c r="A927">
        <f t="shared" si="49"/>
        <v>46.25</v>
      </c>
      <c r="B927">
        <f t="shared" si="47"/>
        <v>0.76683139712387138</v>
      </c>
      <c r="C927">
        <f t="shared" si="48"/>
        <v>0</v>
      </c>
    </row>
    <row r="928" spans="1:3">
      <c r="A928">
        <f t="shared" si="49"/>
        <v>46.3</v>
      </c>
      <c r="B928">
        <f t="shared" si="47"/>
        <v>0.73379399839037407</v>
      </c>
      <c r="C928">
        <f t="shared" si="48"/>
        <v>0</v>
      </c>
    </row>
    <row r="929" spans="1:3">
      <c r="A929">
        <f t="shared" si="49"/>
        <v>46.35</v>
      </c>
      <c r="B929">
        <f t="shared" si="47"/>
        <v>0.69892249681342278</v>
      </c>
      <c r="C929">
        <f t="shared" si="48"/>
        <v>0</v>
      </c>
    </row>
    <row r="930" spans="1:3">
      <c r="A930">
        <f t="shared" si="49"/>
        <v>46.4</v>
      </c>
      <c r="B930">
        <f t="shared" si="47"/>
        <v>0.66230405298624284</v>
      </c>
      <c r="C930">
        <f t="shared" si="48"/>
        <v>0</v>
      </c>
    </row>
    <row r="931" spans="1:3">
      <c r="A931">
        <f t="shared" si="49"/>
        <v>46.45</v>
      </c>
      <c r="B931">
        <f t="shared" si="47"/>
        <v>0.62403019394787507</v>
      </c>
      <c r="C931">
        <f t="shared" si="48"/>
        <v>0</v>
      </c>
    </row>
    <row r="932" spans="1:3">
      <c r="A932">
        <f t="shared" si="49"/>
        <v>46.5</v>
      </c>
      <c r="B932">
        <f t="shared" si="47"/>
        <v>0.58419658441328559</v>
      </c>
      <c r="C932">
        <f t="shared" si="48"/>
        <v>0</v>
      </c>
    </row>
    <row r="933" spans="1:3">
      <c r="A933">
        <f t="shared" si="49"/>
        <v>46.55</v>
      </c>
      <c r="B933">
        <f t="shared" si="47"/>
        <v>0.54290278766136291</v>
      </c>
      <c r="C933">
        <f t="shared" si="48"/>
        <v>0</v>
      </c>
    </row>
    <row r="934" spans="1:3">
      <c r="A934">
        <f t="shared" si="49"/>
        <v>46.6</v>
      </c>
      <c r="B934">
        <f t="shared" si="47"/>
        <v>0.50025201667858699</v>
      </c>
      <c r="C934">
        <f t="shared" si="48"/>
        <v>0</v>
      </c>
    </row>
    <row r="935" spans="1:3">
      <c r="A935">
        <f t="shared" si="49"/>
        <v>46.65</v>
      </c>
      <c r="B935">
        <f t="shared" si="47"/>
        <v>0.4563508761803346</v>
      </c>
      <c r="C935">
        <f t="shared" si="48"/>
        <v>0</v>
      </c>
    </row>
    <row r="936" spans="1:3">
      <c r="A936">
        <f t="shared" si="49"/>
        <v>46.7</v>
      </c>
      <c r="B936">
        <f t="shared" si="47"/>
        <v>0.41130909615456712</v>
      </c>
      <c r="C936">
        <f t="shared" si="48"/>
        <v>0</v>
      </c>
    </row>
    <row r="937" spans="1:3">
      <c r="A937">
        <f t="shared" si="49"/>
        <v>46.75</v>
      </c>
      <c r="B937">
        <f t="shared" si="47"/>
        <v>0.36523925759405601</v>
      </c>
      <c r="C937">
        <f t="shared" si="48"/>
        <v>0</v>
      </c>
    </row>
    <row r="938" spans="1:3">
      <c r="A938">
        <f t="shared" si="49"/>
        <v>46.8</v>
      </c>
      <c r="B938">
        <f t="shared" si="47"/>
        <v>0.3182565111024882</v>
      </c>
      <c r="C938">
        <f t="shared" si="48"/>
        <v>0</v>
      </c>
    </row>
    <row r="939" spans="1:3">
      <c r="A939">
        <f t="shared" si="49"/>
        <v>46.85</v>
      </c>
      <c r="B939">
        <f t="shared" si="47"/>
        <v>0.27047828907794436</v>
      </c>
      <c r="C939">
        <f t="shared" si="48"/>
        <v>0</v>
      </c>
    </row>
    <row r="940" spans="1:3">
      <c r="A940">
        <f t="shared" si="49"/>
        <v>46.9</v>
      </c>
      <c r="B940">
        <f t="shared" si="47"/>
        <v>0.22202401219308238</v>
      </c>
      <c r="C940">
        <f t="shared" si="48"/>
        <v>0</v>
      </c>
    </row>
    <row r="941" spans="1:3">
      <c r="A941">
        <f t="shared" si="49"/>
        <v>46.95</v>
      </c>
      <c r="B941">
        <f t="shared" si="47"/>
        <v>0.17301479090560107</v>
      </c>
      <c r="C941">
        <f t="shared" si="48"/>
        <v>0</v>
      </c>
    </row>
    <row r="942" spans="1:3">
      <c r="A942">
        <f t="shared" si="49"/>
        <v>47</v>
      </c>
      <c r="B942">
        <f t="shared" si="47"/>
        <v>0.123573122745224</v>
      </c>
      <c r="C942">
        <f t="shared" si="48"/>
        <v>0</v>
      </c>
    </row>
    <row r="943" spans="1:3">
      <c r="A943">
        <f t="shared" si="49"/>
        <v>47.05</v>
      </c>
      <c r="B943">
        <f t="shared" si="47"/>
        <v>7.3822586133622178E-2</v>
      </c>
      <c r="C943">
        <f t="shared" si="48"/>
        <v>0</v>
      </c>
    </row>
    <row r="944" spans="1:3">
      <c r="A944">
        <f t="shared" si="49"/>
        <v>47.1</v>
      </c>
      <c r="B944">
        <f t="shared" si="47"/>
        <v>2.3887531502738858E-2</v>
      </c>
      <c r="C944">
        <f t="shared" si="48"/>
        <v>0</v>
      </c>
    </row>
    <row r="945" spans="1:3">
      <c r="A945">
        <f t="shared" si="49"/>
        <v>47.15</v>
      </c>
      <c r="B945">
        <f t="shared" si="47"/>
        <v>-2.6107229516508294E-2</v>
      </c>
      <c r="C945">
        <f t="shared" si="48"/>
        <v>0</v>
      </c>
    </row>
    <row r="946" spans="1:3">
      <c r="A946">
        <f t="shared" si="49"/>
        <v>47.2</v>
      </c>
      <c r="B946">
        <f t="shared" si="47"/>
        <v>-7.6036736058353566E-2</v>
      </c>
      <c r="C946">
        <f t="shared" si="48"/>
        <v>0</v>
      </c>
    </row>
    <row r="947" spans="1:3">
      <c r="A947">
        <f t="shared" si="49"/>
        <v>47.25</v>
      </c>
      <c r="B947">
        <f t="shared" si="47"/>
        <v>-0.1257761903592125</v>
      </c>
      <c r="C947">
        <f t="shared" si="48"/>
        <v>0</v>
      </c>
    </row>
    <row r="948" spans="1:3">
      <c r="A948">
        <f t="shared" si="49"/>
        <v>47.3</v>
      </c>
      <c r="B948">
        <f t="shared" si="47"/>
        <v>-0.17520126968714714</v>
      </c>
      <c r="C948">
        <f t="shared" si="48"/>
        <v>0</v>
      </c>
    </row>
    <row r="949" spans="1:3">
      <c r="A949">
        <f t="shared" si="49"/>
        <v>47.35</v>
      </c>
      <c r="B949">
        <f t="shared" si="47"/>
        <v>-0.2241884370839283</v>
      </c>
      <c r="C949">
        <f t="shared" si="48"/>
        <v>0</v>
      </c>
    </row>
    <row r="950" spans="1:3">
      <c r="A950">
        <f t="shared" si="49"/>
        <v>47.4</v>
      </c>
      <c r="B950">
        <f t="shared" si="47"/>
        <v>-0.27261525014307375</v>
      </c>
      <c r="C950">
        <f t="shared" si="48"/>
        <v>0</v>
      </c>
    </row>
    <row r="951" spans="1:3">
      <c r="A951">
        <f t="shared" si="49"/>
        <v>47.45</v>
      </c>
      <c r="B951">
        <f t="shared" si="47"/>
        <v>-0.320360667052146</v>
      </c>
      <c r="C951">
        <f t="shared" si="48"/>
        <v>0</v>
      </c>
    </row>
    <row r="952" spans="1:3">
      <c r="A952">
        <f t="shared" si="49"/>
        <v>47.5</v>
      </c>
      <c r="B952">
        <f t="shared" si="47"/>
        <v>-0.36730534913419133</v>
      </c>
      <c r="C952">
        <f t="shared" si="48"/>
        <v>0</v>
      </c>
    </row>
    <row r="953" spans="1:3">
      <c r="A953">
        <f t="shared" si="49"/>
        <v>47.55</v>
      </c>
      <c r="B953">
        <f t="shared" si="47"/>
        <v>-0.41333195913232923</v>
      </c>
      <c r="C953">
        <f t="shared" si="48"/>
        <v>0</v>
      </c>
    </row>
    <row r="954" spans="1:3">
      <c r="A954">
        <f t="shared" si="49"/>
        <v>47.6</v>
      </c>
      <c r="B954">
        <f t="shared" si="47"/>
        <v>-0.45832545449176587</v>
      </c>
      <c r="C954">
        <f t="shared" si="48"/>
        <v>0</v>
      </c>
    </row>
    <row r="955" spans="1:3">
      <c r="A955">
        <f t="shared" si="49"/>
        <v>47.65</v>
      </c>
      <c r="B955">
        <f t="shared" si="47"/>
        <v>-0.50217337490624925</v>
      </c>
      <c r="C955">
        <f t="shared" si="48"/>
        <v>0</v>
      </c>
    </row>
    <row r="956" spans="1:3">
      <c r="A956">
        <f t="shared" si="49"/>
        <v>47.7</v>
      </c>
      <c r="B956">
        <f t="shared" si="47"/>
        <v>-0.54476612341031105</v>
      </c>
      <c r="C956">
        <f t="shared" si="48"/>
        <v>0</v>
      </c>
    </row>
    <row r="957" spans="1:3">
      <c r="A957">
        <f t="shared" si="49"/>
        <v>47.75</v>
      </c>
      <c r="B957">
        <f t="shared" si="47"/>
        <v>-0.5859972403145538</v>
      </c>
      <c r="C957">
        <f t="shared" si="48"/>
        <v>0</v>
      </c>
    </row>
    <row r="958" spans="1:3">
      <c r="A958">
        <f t="shared" si="49"/>
        <v>47.8</v>
      </c>
      <c r="B958">
        <f t="shared" si="47"/>
        <v>-0.62576366929947358</v>
      </c>
      <c r="C958">
        <f t="shared" si="48"/>
        <v>0</v>
      </c>
    </row>
    <row r="959" spans="1:3">
      <c r="A959">
        <f t="shared" si="49"/>
        <v>47.85</v>
      </c>
      <c r="B959">
        <f t="shared" si="47"/>
        <v>-0.66396601500256924</v>
      </c>
      <c r="C959">
        <f t="shared" si="48"/>
        <v>0</v>
      </c>
    </row>
    <row r="960" spans="1:3">
      <c r="A960">
        <f t="shared" si="49"/>
        <v>47.9</v>
      </c>
      <c r="B960">
        <f t="shared" si="47"/>
        <v>-0.70050879145496925</v>
      </c>
      <c r="C960">
        <f t="shared" si="48"/>
        <v>0</v>
      </c>
    </row>
    <row r="961" spans="1:3">
      <c r="A961">
        <f t="shared" si="49"/>
        <v>47.95</v>
      </c>
      <c r="B961">
        <f t="shared" si="47"/>
        <v>-0.735300660746663</v>
      </c>
      <c r="C961">
        <f t="shared" si="48"/>
        <v>0</v>
      </c>
    </row>
    <row r="962" spans="1:3">
      <c r="A962">
        <f t="shared" si="49"/>
        <v>48</v>
      </c>
      <c r="B962">
        <f t="shared" ref="B962:B1002" si="50">SIN(A962)</f>
        <v>-0.76825466132366682</v>
      </c>
      <c r="C962">
        <f t="shared" si="48"/>
        <v>-0.76825466132366682</v>
      </c>
    </row>
    <row r="963" spans="1:3">
      <c r="A963">
        <f t="shared" si="49"/>
        <v>48.05</v>
      </c>
      <c r="B963">
        <f t="shared" si="50"/>
        <v>-0.79928842534665479</v>
      </c>
      <c r="C963">
        <f t="shared" ref="C963:C1002" si="51">IFERROR(VLOOKUP(A963,K$2:L$27,2,0),)</f>
        <v>0</v>
      </c>
    </row>
    <row r="964" spans="1:3">
      <c r="A964">
        <f t="shared" ref="A964:A1002" si="52">ROUND(A963+0.05,2)</f>
        <v>48.1</v>
      </c>
      <c r="B964">
        <f t="shared" si="50"/>
        <v>-0.82832438456764546</v>
      </c>
      <c r="C964">
        <f t="shared" si="51"/>
        <v>0</v>
      </c>
    </row>
    <row r="965" spans="1:3">
      <c r="A965">
        <f t="shared" si="52"/>
        <v>48.15</v>
      </c>
      <c r="B965">
        <f t="shared" si="50"/>
        <v>-0.8552899642102133</v>
      </c>
      <c r="C965">
        <f t="shared" si="51"/>
        <v>0</v>
      </c>
    </row>
    <row r="966" spans="1:3">
      <c r="A966">
        <f t="shared" si="52"/>
        <v>48.2</v>
      </c>
      <c r="B966">
        <f t="shared" si="50"/>
        <v>-0.88011776436866196</v>
      </c>
      <c r="C966">
        <f t="shared" si="51"/>
        <v>0</v>
      </c>
    </row>
    <row r="967" spans="1:3">
      <c r="A967">
        <f t="shared" si="52"/>
        <v>48.25</v>
      </c>
      <c r="B967">
        <f t="shared" si="50"/>
        <v>-0.90274572847265666</v>
      </c>
      <c r="C967">
        <f t="shared" si="51"/>
        <v>0</v>
      </c>
    </row>
    <row r="968" spans="1:3">
      <c r="A968">
        <f t="shared" si="52"/>
        <v>48.3</v>
      </c>
      <c r="B968">
        <f t="shared" si="50"/>
        <v>-0.92311729839635692</v>
      </c>
      <c r="C968">
        <f t="shared" si="51"/>
        <v>0</v>
      </c>
    </row>
    <row r="969" spans="1:3">
      <c r="A969">
        <f t="shared" si="52"/>
        <v>48.35</v>
      </c>
      <c r="B969">
        <f t="shared" si="50"/>
        <v>-0.94118155582426444</v>
      </c>
      <c r="C969">
        <f t="shared" si="51"/>
        <v>0</v>
      </c>
    </row>
    <row r="970" spans="1:3">
      <c r="A970">
        <f t="shared" si="52"/>
        <v>48.4</v>
      </c>
      <c r="B970">
        <f t="shared" si="50"/>
        <v>-0.95689334952048777</v>
      </c>
      <c r="C970">
        <f t="shared" si="51"/>
        <v>0</v>
      </c>
    </row>
    <row r="971" spans="1:3">
      <c r="A971">
        <f t="shared" si="52"/>
        <v>48.45</v>
      </c>
      <c r="B971">
        <f t="shared" si="50"/>
        <v>-0.97021340818333479</v>
      </c>
      <c r="C971">
        <f t="shared" si="51"/>
        <v>0</v>
      </c>
    </row>
    <row r="972" spans="1:3">
      <c r="A972">
        <f t="shared" si="52"/>
        <v>48.5</v>
      </c>
      <c r="B972">
        <f t="shared" si="50"/>
        <v>-0.98110843860309704</v>
      </c>
      <c r="C972">
        <f t="shared" si="51"/>
        <v>0</v>
      </c>
    </row>
    <row r="973" spans="1:3">
      <c r="A973">
        <f t="shared" si="52"/>
        <v>48.55</v>
      </c>
      <c r="B973">
        <f t="shared" si="50"/>
        <v>-0.98955120887774928</v>
      </c>
      <c r="C973">
        <f t="shared" si="51"/>
        <v>0</v>
      </c>
    </row>
    <row r="974" spans="1:3">
      <c r="A974">
        <f t="shared" si="52"/>
        <v>48.6</v>
      </c>
      <c r="B974">
        <f t="shared" si="50"/>
        <v>-0.99552061647851542</v>
      </c>
      <c r="C974">
        <f t="shared" si="51"/>
        <v>0</v>
      </c>
    </row>
    <row r="975" spans="1:3">
      <c r="A975">
        <f t="shared" si="52"/>
        <v>48.65</v>
      </c>
      <c r="B975">
        <f t="shared" si="50"/>
        <v>-0.99900174099519912</v>
      </c>
      <c r="C975">
        <f t="shared" si="51"/>
        <v>0</v>
      </c>
    </row>
    <row r="976" spans="1:3">
      <c r="A976">
        <f t="shared" si="52"/>
        <v>48.7</v>
      </c>
      <c r="B976">
        <f t="shared" si="50"/>
        <v>-0.99998588142944445</v>
      </c>
      <c r="C976">
        <f t="shared" si="51"/>
        <v>0</v>
      </c>
    </row>
    <row r="977" spans="1:3">
      <c r="A977">
        <f t="shared" si="52"/>
        <v>48.75</v>
      </c>
      <c r="B977">
        <f t="shared" si="50"/>
        <v>-0.99847057794269567</v>
      </c>
      <c r="C977">
        <f t="shared" si="51"/>
        <v>0</v>
      </c>
    </row>
    <row r="978" spans="1:3">
      <c r="A978">
        <f t="shared" si="52"/>
        <v>48.8</v>
      </c>
      <c r="B978">
        <f t="shared" si="50"/>
        <v>-0.99445961800451543</v>
      </c>
      <c r="C978">
        <f t="shared" si="51"/>
        <v>0</v>
      </c>
    </row>
    <row r="979" spans="1:3">
      <c r="A979">
        <f t="shared" si="52"/>
        <v>48.85</v>
      </c>
      <c r="B979">
        <f t="shared" si="50"/>
        <v>-0.98796302692588034</v>
      </c>
      <c r="C979">
        <f t="shared" si="51"/>
        <v>0</v>
      </c>
    </row>
    <row r="980" spans="1:3">
      <c r="A980">
        <f t="shared" si="52"/>
        <v>48.9</v>
      </c>
      <c r="B980">
        <f t="shared" si="50"/>
        <v>-0.97899704280112976</v>
      </c>
      <c r="C980">
        <f t="shared" si="51"/>
        <v>0</v>
      </c>
    </row>
    <row r="981" spans="1:3">
      <c r="A981">
        <f t="shared" si="52"/>
        <v>48.95</v>
      </c>
      <c r="B981">
        <f t="shared" si="50"/>
        <v>-0.96758407592117857</v>
      </c>
      <c r="C981">
        <f t="shared" si="51"/>
        <v>0</v>
      </c>
    </row>
    <row r="982" spans="1:3">
      <c r="A982">
        <f t="shared" si="52"/>
        <v>49</v>
      </c>
      <c r="B982">
        <f t="shared" si="50"/>
        <v>-0.95375265275947185</v>
      </c>
      <c r="C982">
        <f t="shared" si="51"/>
        <v>0</v>
      </c>
    </row>
    <row r="983" spans="1:3">
      <c r="A983">
        <f t="shared" si="52"/>
        <v>49.05</v>
      </c>
      <c r="B983">
        <f t="shared" si="50"/>
        <v>-0.93753734467064631</v>
      </c>
      <c r="C983">
        <f t="shared" si="51"/>
        <v>0</v>
      </c>
    </row>
    <row r="984" spans="1:3">
      <c r="A984">
        <f t="shared" si="52"/>
        <v>49.1</v>
      </c>
      <c r="B984">
        <f t="shared" si="50"/>
        <v>-0.91897868148015205</v>
      </c>
      <c r="C984">
        <f t="shared" si="51"/>
        <v>0</v>
      </c>
    </row>
    <row r="985" spans="1:3">
      <c r="A985">
        <f t="shared" si="52"/>
        <v>49.15</v>
      </c>
      <c r="B985">
        <f t="shared" si="50"/>
        <v>-0.89812305018080563</v>
      </c>
      <c r="C985">
        <f t="shared" si="51"/>
        <v>0</v>
      </c>
    </row>
    <row r="986" spans="1:3">
      <c r="A986">
        <f t="shared" si="52"/>
        <v>49.2</v>
      </c>
      <c r="B986">
        <f t="shared" si="50"/>
        <v>-0.87502257898944669</v>
      </c>
      <c r="C986">
        <f t="shared" si="51"/>
        <v>0</v>
      </c>
    </row>
    <row r="987" spans="1:3">
      <c r="A987">
        <f t="shared" si="52"/>
        <v>49.25</v>
      </c>
      <c r="B987">
        <f t="shared" si="50"/>
        <v>-0.8497350070535673</v>
      </c>
      <c r="C987">
        <f t="shared" si="51"/>
        <v>0</v>
      </c>
    </row>
    <row r="988" spans="1:3">
      <c r="A988">
        <f t="shared" si="52"/>
        <v>49.3</v>
      </c>
      <c r="B988">
        <f t="shared" si="50"/>
        <v>-0.82232354013349129</v>
      </c>
      <c r="C988">
        <f t="shared" si="51"/>
        <v>0</v>
      </c>
    </row>
    <row r="989" spans="1:3">
      <c r="A989">
        <f t="shared" si="52"/>
        <v>49.35</v>
      </c>
      <c r="B989">
        <f t="shared" si="50"/>
        <v>-0.79285669262089831</v>
      </c>
      <c r="C989">
        <f t="shared" si="51"/>
        <v>0</v>
      </c>
    </row>
    <row r="990" spans="1:3">
      <c r="A990">
        <f t="shared" si="52"/>
        <v>49.4</v>
      </c>
      <c r="B990">
        <f t="shared" si="50"/>
        <v>-0.76140811628854088</v>
      </c>
      <c r="C990">
        <f t="shared" si="51"/>
        <v>0</v>
      </c>
    </row>
    <row r="991" spans="1:3">
      <c r="A991">
        <f t="shared" si="52"/>
        <v>49.45</v>
      </c>
      <c r="B991">
        <f t="shared" si="50"/>
        <v>-0.72805641619913886</v>
      </c>
      <c r="C991">
        <f t="shared" si="51"/>
        <v>0</v>
      </c>
    </row>
    <row r="992" spans="1:3">
      <c r="A992">
        <f t="shared" si="52"/>
        <v>49.5</v>
      </c>
      <c r="B992">
        <f t="shared" si="50"/>
        <v>-0.69288495423369567</v>
      </c>
      <c r="C992">
        <f t="shared" si="51"/>
        <v>0</v>
      </c>
    </row>
    <row r="993" spans="1:3">
      <c r="A993">
        <f t="shared" si="52"/>
        <v>49.55</v>
      </c>
      <c r="B993">
        <f t="shared" si="50"/>
        <v>-0.65598164073017695</v>
      </c>
      <c r="C993">
        <f t="shared" si="51"/>
        <v>0</v>
      </c>
    </row>
    <row r="994" spans="1:3">
      <c r="A994">
        <f t="shared" si="52"/>
        <v>49.6</v>
      </c>
      <c r="B994">
        <f t="shared" si="50"/>
        <v>-0.61743871475346179</v>
      </c>
      <c r="C994">
        <f t="shared" si="51"/>
        <v>0</v>
      </c>
    </row>
    <row r="995" spans="1:3">
      <c r="A995">
        <f t="shared" si="52"/>
        <v>49.65</v>
      </c>
      <c r="B995">
        <f t="shared" si="50"/>
        <v>-0.57735251354573514</v>
      </c>
      <c r="C995">
        <f t="shared" si="51"/>
        <v>0</v>
      </c>
    </row>
    <row r="996" spans="1:3">
      <c r="A996">
        <f t="shared" si="52"/>
        <v>49.7</v>
      </c>
      <c r="B996">
        <f t="shared" si="50"/>
        <v>-0.53582323173351487</v>
      </c>
      <c r="C996">
        <f t="shared" si="51"/>
        <v>0</v>
      </c>
    </row>
    <row r="997" spans="1:3">
      <c r="A997">
        <f t="shared" si="52"/>
        <v>49.75</v>
      </c>
      <c r="B997">
        <f t="shared" si="50"/>
        <v>-0.49295467089331141</v>
      </c>
      <c r="C997">
        <f t="shared" si="51"/>
        <v>0</v>
      </c>
    </row>
    <row r="998" spans="1:3">
      <c r="A998">
        <f t="shared" si="52"/>
        <v>49.8</v>
      </c>
      <c r="B998">
        <f t="shared" si="50"/>
        <v>-0.44885398010170457</v>
      </c>
      <c r="C998">
        <f t="shared" si="51"/>
        <v>0</v>
      </c>
    </row>
    <row r="999" spans="1:3">
      <c r="A999">
        <f t="shared" si="52"/>
        <v>49.85</v>
      </c>
      <c r="B999">
        <f t="shared" si="50"/>
        <v>-0.4036313881184711</v>
      </c>
      <c r="C999">
        <f t="shared" si="51"/>
        <v>0</v>
      </c>
    </row>
    <row r="1000" spans="1:3">
      <c r="A1000">
        <f t="shared" si="52"/>
        <v>49.9</v>
      </c>
      <c r="B1000">
        <f t="shared" si="50"/>
        <v>-0.35739992787211133</v>
      </c>
      <c r="C1000">
        <f t="shared" si="51"/>
        <v>0</v>
      </c>
    </row>
    <row r="1001" spans="1:3">
      <c r="A1001">
        <f t="shared" si="52"/>
        <v>49.95</v>
      </c>
      <c r="B1001">
        <f t="shared" si="50"/>
        <v>-0.31027515393634886</v>
      </c>
      <c r="C1001">
        <f t="shared" si="51"/>
        <v>0</v>
      </c>
    </row>
    <row r="1002" spans="1:3">
      <c r="A1002">
        <f t="shared" si="52"/>
        <v>50</v>
      </c>
      <c r="B1002">
        <f t="shared" si="50"/>
        <v>-0.26237485370392877</v>
      </c>
      <c r="C1002">
        <f t="shared" si="51"/>
        <v>-0.26237485370392877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Дима</dc:creator>
  <cp:lastModifiedBy>vkotik</cp:lastModifiedBy>
  <dcterms:created xsi:type="dcterms:W3CDTF">2016-04-14T04:16:45Z</dcterms:created>
  <dcterms:modified xsi:type="dcterms:W3CDTF">2016-04-15T08:47:57Z</dcterms:modified>
</cp:coreProperties>
</file>