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60" windowWidth="9990" windowHeight="5340" tabRatio="730" activeTab="0"/>
  </bookViews>
  <sheets>
    <sheet name="Январь" sheetId="1" r:id="rId1"/>
    <sheet name="База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<sst xmlns="http://schemas.openxmlformats.org/spreadsheetml/2006/main" count="353" uniqueCount="40">
  <si>
    <t>8/20</t>
  </si>
  <si>
    <t>В</t>
  </si>
  <si>
    <t>8</t>
  </si>
  <si>
    <t>Листов М.Ю.</t>
  </si>
  <si>
    <t>Ф.И.О</t>
  </si>
  <si>
    <t>за месяц</t>
  </si>
  <si>
    <t xml:space="preserve">  20/</t>
  </si>
  <si>
    <t>8 20/</t>
  </si>
  <si>
    <t xml:space="preserve">8 </t>
  </si>
  <si>
    <t>Филиппов В.А.</t>
  </si>
  <si>
    <t>Чупров К.А.</t>
  </si>
  <si>
    <t>Щигров А.И.</t>
  </si>
  <si>
    <t>Санников В.Г.</t>
  </si>
  <si>
    <t>Новиков В.В.</t>
  </si>
  <si>
    <t>Пецентий В.И.</t>
  </si>
  <si>
    <t>Баранов Р.А.</t>
  </si>
  <si>
    <t>Киселев Н.А.</t>
  </si>
  <si>
    <t>Малышев С.В.</t>
  </si>
  <si>
    <t>Струнгару К.В.</t>
  </si>
  <si>
    <t>Устинкин Г.Г.</t>
  </si>
  <si>
    <t>Третьяков И.И.</t>
  </si>
  <si>
    <t>Сумерин В.Н.</t>
  </si>
  <si>
    <t>Филатов С.Ф.</t>
  </si>
  <si>
    <t>Мамыкин С.В.</t>
  </si>
  <si>
    <t>Конев И.П.</t>
  </si>
  <si>
    <t>Кузнецов И.С.</t>
  </si>
  <si>
    <t>Оборин А.А.</t>
  </si>
  <si>
    <t>Игнатьева Т.А.</t>
  </si>
  <si>
    <t>Смирнов И.А.</t>
  </si>
  <si>
    <t>Сокольский П.С.</t>
  </si>
  <si>
    <t>Серебряков Р.А.</t>
  </si>
  <si>
    <t>Буржинский А.В.</t>
  </si>
  <si>
    <t>Савишников А.А.</t>
  </si>
  <si>
    <t>Модестов Д.Н.</t>
  </si>
  <si>
    <t>Казанцев В.В.</t>
  </si>
  <si>
    <t>Мартьянов Н.В.</t>
  </si>
  <si>
    <t>Барахматова К.В.</t>
  </si>
  <si>
    <t xml:space="preserve">               График смен на январь 2016г.</t>
  </si>
  <si>
    <t>0/8 20/</t>
  </si>
  <si>
    <t>П-ка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</si>
</sst>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"/>
      <family val="0"/>
    </font>
    <font>
      <sz val="13"/>
      <color indexed="8"/>
      <name val="Times New Roman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3"/>
      <color indexed="9"/>
      <name val="Times New Roman"/>
      <family val="2"/>
    </font>
    <font>
      <sz val="13"/>
      <color indexed="62"/>
      <name val="Times New Roman"/>
      <family val="2"/>
    </font>
    <font>
      <b/>
      <sz val="13"/>
      <color indexed="63"/>
      <name val="Times New Roman"/>
      <family val="2"/>
    </font>
    <font>
      <b/>
      <sz val="13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3"/>
      <color indexed="8"/>
      <name val="Times New Roman"/>
      <family val="2"/>
    </font>
    <font>
      <b/>
      <sz val="13"/>
      <color indexed="9"/>
      <name val="Times New Roman"/>
      <family val="2"/>
    </font>
    <font>
      <b/>
      <sz val="18"/>
      <color indexed="56"/>
      <name val="Cambria"/>
      <family val="2"/>
    </font>
    <font>
      <sz val="13"/>
      <color indexed="60"/>
      <name val="Times New Roman"/>
      <family val="2"/>
    </font>
    <font>
      <sz val="13"/>
      <color indexed="20"/>
      <name val="Times New Roman"/>
      <family val="2"/>
    </font>
    <font>
      <i/>
      <sz val="13"/>
      <color indexed="23"/>
      <name val="Times New Roman"/>
      <family val="2"/>
    </font>
    <font>
      <sz val="13"/>
      <color indexed="52"/>
      <name val="Times New Roman"/>
      <family val="2"/>
    </font>
    <font>
      <sz val="13"/>
      <color indexed="10"/>
      <name val="Times New Roman"/>
      <family val="2"/>
    </font>
    <font>
      <sz val="13"/>
      <color indexed="17"/>
      <name val="Times New Roman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3F3F76"/>
      <name val="Times New Roman"/>
      <family val="2"/>
    </font>
    <font>
      <b/>
      <sz val="13"/>
      <color rgb="FF3F3F3F"/>
      <name val="Times New Roman"/>
      <family val="2"/>
    </font>
    <font>
      <b/>
      <sz val="13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3"/>
      <color theme="1"/>
      <name val="Times New Roman"/>
      <family val="2"/>
    </font>
    <font>
      <b/>
      <sz val="13"/>
      <color theme="0"/>
      <name val="Times New Roman"/>
      <family val="2"/>
    </font>
    <font>
      <b/>
      <sz val="18"/>
      <color theme="3"/>
      <name val="Cambria"/>
      <family val="2"/>
    </font>
    <font>
      <sz val="13"/>
      <color rgb="FF9C6500"/>
      <name val="Times New Roman"/>
      <family val="2"/>
    </font>
    <font>
      <sz val="13"/>
      <color rgb="FF9C0006"/>
      <name val="Times New Roman"/>
      <family val="2"/>
    </font>
    <font>
      <i/>
      <sz val="13"/>
      <color rgb="FF7F7F7F"/>
      <name val="Times New Roman"/>
      <family val="2"/>
    </font>
    <font>
      <sz val="13"/>
      <color rgb="FFFA7D00"/>
      <name val="Times New Roman"/>
      <family val="2"/>
    </font>
    <font>
      <sz val="13"/>
      <color rgb="FFFF0000"/>
      <name val="Times New Roman"/>
      <family val="2"/>
    </font>
    <font>
      <sz val="13"/>
      <color rgb="FF006100"/>
      <name val="Times New Roman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right"/>
    </xf>
    <xf numFmtId="49" fontId="2" fillId="33" borderId="11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right"/>
    </xf>
    <xf numFmtId="49" fontId="47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6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left"/>
    </xf>
    <xf numFmtId="0" fontId="49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5" borderId="10" xfId="0" applyFont="1" applyFill="1" applyBorder="1" applyAlignment="1">
      <alignment vertical="top" wrapText="1"/>
    </xf>
    <xf numFmtId="0" fontId="6" fillId="5" borderId="10" xfId="0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/>
    </xf>
    <xf numFmtId="0" fontId="0" fillId="34" borderId="10" xfId="0" applyNumberFormat="1" applyFont="1" applyFill="1" applyBorder="1" applyAlignment="1" applyProtection="1">
      <alignment horizontal="center" vertical="top"/>
      <protection/>
    </xf>
    <xf numFmtId="0" fontId="0" fillId="34" borderId="10" xfId="0" applyNumberFormat="1" applyFont="1" applyFill="1" applyBorder="1" applyAlignment="1" applyProtection="1">
      <alignment horizontal="right" vertical="top"/>
      <protection/>
    </xf>
    <xf numFmtId="0" fontId="3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0</xdr:col>
      <xdr:colOff>1266825</xdr:colOff>
      <xdr:row>21</xdr:row>
      <xdr:rowOff>19050</xdr:rowOff>
    </xdr:to>
    <xdr:pic>
      <xdr:nvPicPr>
        <xdr:cNvPr id="1" name="Text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67025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20</xdr:row>
      <xdr:rowOff>0</xdr:rowOff>
    </xdr:from>
    <xdr:to>
      <xdr:col>6</xdr:col>
      <xdr:colOff>161925</xdr:colOff>
      <xdr:row>25</xdr:row>
      <xdr:rowOff>38100</xdr:rowOff>
    </xdr:to>
    <xdr:pic>
      <xdr:nvPicPr>
        <xdr:cNvPr id="2" name="ListBox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2867025"/>
          <a:ext cx="1533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tu02\&#1086;&#1073;&#1097;&#1072;&#1103;%20&#1087;&#1072;&#1087;&#1082;&#1072;\&#1058;&#1040;&#1041;&#1045;&#1051;&#1071;\&#1058;&#1072;&#1073;&#1077;&#1083;&#1103;%2016\&#1053;&#1086;&#1074;&#1099;&#1081;%20&#1090;&#1072;&#1073;&#1077;&#1083;&#1100;%202016%20&#1087;&#1088;&#1086;&#1077;&#1082;&#1090;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Отпуск"/>
      <sheetName val="База"/>
    </sheetNames>
    <sheetDataSet>
      <sheetData sheetId="0">
        <row r="8">
          <cell r="B8" t="str">
            <v>Модестов Д.Н.</v>
          </cell>
          <cell r="C8" t="str">
            <v>машиннист газотурбинных установок</v>
          </cell>
          <cell r="D8">
            <v>5</v>
          </cell>
          <cell r="E8" t="str">
            <v>В</v>
          </cell>
          <cell r="F8" t="str">
            <v>В</v>
          </cell>
          <cell r="G8" t="str">
            <v>8/20</v>
          </cell>
          <cell r="H8" t="str">
            <v>8/20</v>
          </cell>
          <cell r="I8" t="str">
            <v>В</v>
          </cell>
          <cell r="J8" t="str">
            <v>  20/</v>
          </cell>
          <cell r="K8" t="str">
            <v>8 20/</v>
          </cell>
          <cell r="L8" t="str">
            <v>8 </v>
          </cell>
          <cell r="M8" t="str">
            <v>В</v>
          </cell>
          <cell r="N8" t="str">
            <v>В</v>
          </cell>
          <cell r="O8" t="str">
            <v>8/20</v>
          </cell>
          <cell r="P8" t="str">
            <v>8/20</v>
          </cell>
          <cell r="Q8" t="str">
            <v>В</v>
          </cell>
          <cell r="R8" t="str">
            <v>  20/</v>
          </cell>
          <cell r="S8" t="str">
            <v>8 20/</v>
          </cell>
          <cell r="U8">
            <v>20</v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AB8" t="str">
            <v/>
          </cell>
          <cell r="AC8" t="str">
            <v/>
          </cell>
          <cell r="AD8">
            <v>11</v>
          </cell>
          <cell r="AE8">
            <v>192</v>
          </cell>
          <cell r="AG8">
            <v>40</v>
          </cell>
          <cell r="AI8">
            <v>3</v>
          </cell>
          <cell r="AJ8">
            <v>3</v>
          </cell>
          <cell r="AL8">
            <v>3</v>
          </cell>
        </row>
        <row r="9">
          <cell r="E9" t="str">
            <v>8</v>
          </cell>
          <cell r="F9" t="str">
            <v>В</v>
          </cell>
          <cell r="G9" t="str">
            <v>В</v>
          </cell>
          <cell r="H9" t="str">
            <v>8/20</v>
          </cell>
          <cell r="I9" t="str">
            <v>8/20</v>
          </cell>
          <cell r="J9" t="str">
            <v>В</v>
          </cell>
          <cell r="K9" t="str">
            <v>  20/</v>
          </cell>
          <cell r="L9" t="str">
            <v>8 20/</v>
          </cell>
          <cell r="M9" t="str">
            <v>8</v>
          </cell>
          <cell r="N9" t="str">
            <v>В</v>
          </cell>
          <cell r="O9" t="str">
            <v>В</v>
          </cell>
          <cell r="P9" t="str">
            <v>8/20</v>
          </cell>
          <cell r="Q9" t="str">
            <v>8/20</v>
          </cell>
          <cell r="R9" t="str">
            <v>8</v>
          </cell>
          <cell r="S9" t="str">
            <v>  20/</v>
          </cell>
          <cell r="T9" t="str">
            <v>8 20/24</v>
          </cell>
        </row>
        <row r="10">
          <cell r="B10" t="str">
            <v>Чупров К.А.</v>
          </cell>
          <cell r="C10" t="str">
            <v>машиннист газотурбинных установок</v>
          </cell>
          <cell r="D10">
            <v>4</v>
          </cell>
          <cell r="E10" t="str">
            <v>0/8 20/</v>
          </cell>
          <cell r="F10" t="str">
            <v>8</v>
          </cell>
          <cell r="G10" t="str">
            <v>В</v>
          </cell>
          <cell r="H10" t="str">
            <v>В</v>
          </cell>
          <cell r="I10" t="str">
            <v>8/20</v>
          </cell>
          <cell r="J10" t="str">
            <v>8/20</v>
          </cell>
          <cell r="K10" t="str">
            <v>В</v>
          </cell>
          <cell r="L10" t="str">
            <v>  20/</v>
          </cell>
          <cell r="M10" t="str">
            <v>8 20/</v>
          </cell>
          <cell r="N10" t="str">
            <v>8 </v>
          </cell>
          <cell r="O10" t="str">
            <v>В</v>
          </cell>
          <cell r="P10" t="str">
            <v>В</v>
          </cell>
          <cell r="Q10" t="str">
            <v>8/20</v>
          </cell>
          <cell r="R10" t="str">
            <v>8/20</v>
          </cell>
          <cell r="S10" t="str">
            <v>В</v>
          </cell>
          <cell r="U10">
            <v>19</v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AB10" t="str">
            <v/>
          </cell>
          <cell r="AC10" t="str">
            <v/>
          </cell>
          <cell r="AD10">
            <v>12</v>
          </cell>
          <cell r="AE10">
            <v>180</v>
          </cell>
          <cell r="AG10">
            <v>40</v>
          </cell>
          <cell r="AJ10">
            <v>0</v>
          </cell>
          <cell r="AL10">
            <v>0</v>
          </cell>
        </row>
        <row r="11">
          <cell r="E11" t="str">
            <v>  20/</v>
          </cell>
          <cell r="F11" t="str">
            <v>8 20/</v>
          </cell>
          <cell r="G11" t="str">
            <v>8</v>
          </cell>
          <cell r="H11" t="str">
            <v>В</v>
          </cell>
          <cell r="I11" t="str">
            <v>В</v>
          </cell>
          <cell r="J11" t="str">
            <v>8/20</v>
          </cell>
          <cell r="K11" t="str">
            <v>8/20</v>
          </cell>
          <cell r="L11" t="str">
            <v>В</v>
          </cell>
          <cell r="M11" t="str">
            <v>  20/</v>
          </cell>
          <cell r="N11" t="str">
            <v>8 20/</v>
          </cell>
          <cell r="O11" t="str">
            <v>8</v>
          </cell>
          <cell r="P11" t="str">
            <v>В</v>
          </cell>
          <cell r="Q11" t="str">
            <v>В</v>
          </cell>
          <cell r="R11" t="str">
            <v>  20/</v>
          </cell>
          <cell r="S11" t="str">
            <v>8/20</v>
          </cell>
          <cell r="T11" t="str">
            <v>В</v>
          </cell>
        </row>
        <row r="12">
          <cell r="B12" t="str">
            <v>Устинкин Г.Г.</v>
          </cell>
          <cell r="C12" t="str">
            <v>машиннист газотурбинных установок</v>
          </cell>
          <cell r="D12">
            <v>5</v>
          </cell>
          <cell r="E12" t="str">
            <v>В</v>
          </cell>
          <cell r="F12" t="str">
            <v>В</v>
          </cell>
          <cell r="G12" t="str">
            <v>В</v>
          </cell>
          <cell r="H12" t="str">
            <v>В</v>
          </cell>
          <cell r="I12" t="str">
            <v>В</v>
          </cell>
          <cell r="J12" t="str">
            <v>В</v>
          </cell>
          <cell r="K12" t="str">
            <v>В</v>
          </cell>
          <cell r="L12" t="str">
            <v>В</v>
          </cell>
          <cell r="M12" t="str">
            <v>О</v>
          </cell>
          <cell r="N12" t="str">
            <v>О</v>
          </cell>
          <cell r="O12" t="str">
            <v>О</v>
          </cell>
          <cell r="P12" t="str">
            <v>О</v>
          </cell>
          <cell r="Q12" t="str">
            <v>О</v>
          </cell>
          <cell r="R12" t="str">
            <v>О</v>
          </cell>
          <cell r="S12" t="str">
            <v>О</v>
          </cell>
          <cell r="U12">
            <v>4</v>
          </cell>
          <cell r="V12" t="str">
            <v/>
          </cell>
          <cell r="W12">
            <v>17</v>
          </cell>
          <cell r="X12" t="str">
            <v/>
          </cell>
          <cell r="Y12" t="str">
            <v/>
          </cell>
          <cell r="AB12" t="str">
            <v/>
          </cell>
          <cell r="AC12" t="str">
            <v/>
          </cell>
          <cell r="AD12">
            <v>10</v>
          </cell>
          <cell r="AE12">
            <v>32</v>
          </cell>
          <cell r="AG12" t="str">
            <v/>
          </cell>
          <cell r="AJ12">
            <v>0</v>
          </cell>
          <cell r="AL12">
            <v>0</v>
          </cell>
        </row>
        <row r="13">
          <cell r="E13" t="str">
            <v>О</v>
          </cell>
          <cell r="F13" t="str">
            <v>О</v>
          </cell>
          <cell r="G13" t="str">
            <v>О</v>
          </cell>
          <cell r="H13" t="str">
            <v>О</v>
          </cell>
          <cell r="I13" t="str">
            <v>О</v>
          </cell>
          <cell r="J13" t="str">
            <v>О</v>
          </cell>
          <cell r="K13" t="str">
            <v>О</v>
          </cell>
          <cell r="L13" t="str">
            <v>О</v>
          </cell>
          <cell r="M13" t="str">
            <v>О</v>
          </cell>
          <cell r="N13" t="str">
            <v>О</v>
          </cell>
          <cell r="O13" t="str">
            <v>8</v>
          </cell>
          <cell r="P13" t="str">
            <v>8</v>
          </cell>
          <cell r="Q13" t="str">
            <v>8</v>
          </cell>
          <cell r="R13" t="str">
            <v>8</v>
          </cell>
          <cell r="S13" t="str">
            <v>В</v>
          </cell>
          <cell r="T13" t="str">
            <v>В</v>
          </cell>
        </row>
        <row r="14">
          <cell r="B14" t="str">
            <v>Казанцев В.В.</v>
          </cell>
          <cell r="C14" t="str">
            <v>машиннист газотурбинных установок</v>
          </cell>
          <cell r="D14">
            <v>6</v>
          </cell>
          <cell r="E14" t="str">
            <v>В</v>
          </cell>
          <cell r="F14" t="str">
            <v>В</v>
          </cell>
          <cell r="G14" t="str">
            <v>8/20</v>
          </cell>
          <cell r="H14" t="str">
            <v>8/20</v>
          </cell>
          <cell r="I14" t="str">
            <v>В</v>
          </cell>
          <cell r="J14" t="str">
            <v>  20/</v>
          </cell>
          <cell r="K14" t="str">
            <v>8 20/</v>
          </cell>
          <cell r="L14" t="str">
            <v>8 </v>
          </cell>
          <cell r="M14" t="str">
            <v>В</v>
          </cell>
          <cell r="N14" t="str">
            <v>В</v>
          </cell>
          <cell r="O14" t="str">
            <v>8/20</v>
          </cell>
          <cell r="P14" t="str">
            <v>8/20</v>
          </cell>
          <cell r="Q14" t="str">
            <v>В</v>
          </cell>
          <cell r="R14" t="str">
            <v>  20/</v>
          </cell>
          <cell r="S14" t="str">
            <v>8 20/</v>
          </cell>
          <cell r="U14">
            <v>19</v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AB14" t="str">
            <v/>
          </cell>
          <cell r="AC14" t="str">
            <v/>
          </cell>
          <cell r="AD14">
            <v>12</v>
          </cell>
          <cell r="AE14">
            <v>184</v>
          </cell>
          <cell r="AG14">
            <v>40</v>
          </cell>
          <cell r="AJ14">
            <v>0</v>
          </cell>
          <cell r="AL14">
            <v>0</v>
          </cell>
        </row>
        <row r="15">
          <cell r="E15" t="str">
            <v>8</v>
          </cell>
          <cell r="F15" t="str">
            <v>В</v>
          </cell>
          <cell r="G15" t="str">
            <v>В</v>
          </cell>
          <cell r="H15" t="str">
            <v>8/20</v>
          </cell>
          <cell r="I15" t="str">
            <v>8/20</v>
          </cell>
          <cell r="J15" t="str">
            <v>В</v>
          </cell>
          <cell r="K15" t="str">
            <v>  20/</v>
          </cell>
          <cell r="L15" t="str">
            <v>8 20/</v>
          </cell>
          <cell r="M15" t="str">
            <v>8</v>
          </cell>
          <cell r="N15" t="str">
            <v>В</v>
          </cell>
          <cell r="O15" t="str">
            <v>В</v>
          </cell>
          <cell r="P15" t="str">
            <v>8/20</v>
          </cell>
          <cell r="Q15" t="str">
            <v>8/20</v>
          </cell>
          <cell r="R15" t="str">
            <v>В</v>
          </cell>
          <cell r="S15" t="str">
            <v>  20/</v>
          </cell>
          <cell r="T15" t="str">
            <v>8 20/24</v>
          </cell>
        </row>
        <row r="16">
          <cell r="B16" t="str">
            <v>Филиппов В.А.</v>
          </cell>
          <cell r="C16" t="str">
            <v>машиннист газотурбинных установок</v>
          </cell>
          <cell r="D16">
            <v>4</v>
          </cell>
          <cell r="E16" t="str">
            <v>0/8 20/</v>
          </cell>
          <cell r="F16" t="str">
            <v>8</v>
          </cell>
          <cell r="G16" t="str">
            <v>В</v>
          </cell>
          <cell r="H16" t="str">
            <v>В</v>
          </cell>
          <cell r="I16" t="str">
            <v>8/20</v>
          </cell>
          <cell r="J16" t="str">
            <v>8/20</v>
          </cell>
          <cell r="K16" t="str">
            <v>В</v>
          </cell>
          <cell r="L16" t="str">
            <v>  20/</v>
          </cell>
          <cell r="M16" t="str">
            <v>8 20/</v>
          </cell>
          <cell r="N16" t="str">
            <v>8 </v>
          </cell>
          <cell r="O16" t="str">
            <v>В</v>
          </cell>
          <cell r="P16" t="str">
            <v>В</v>
          </cell>
          <cell r="Q16" t="str">
            <v>8/20</v>
          </cell>
          <cell r="R16" t="str">
            <v>8/20</v>
          </cell>
          <cell r="S16" t="str">
            <v>В</v>
          </cell>
          <cell r="U16">
            <v>18</v>
          </cell>
          <cell r="V16" t="str">
            <v/>
          </cell>
          <cell r="W16">
            <v>1</v>
          </cell>
          <cell r="X16" t="str">
            <v/>
          </cell>
          <cell r="Y16" t="str">
            <v/>
          </cell>
          <cell r="AB16" t="str">
            <v/>
          </cell>
          <cell r="AC16" t="str">
            <v/>
          </cell>
          <cell r="AD16">
            <v>12</v>
          </cell>
          <cell r="AE16">
            <v>176</v>
          </cell>
          <cell r="AG16">
            <v>38</v>
          </cell>
          <cell r="AJ16">
            <v>0</v>
          </cell>
          <cell r="AL16">
            <v>0</v>
          </cell>
        </row>
        <row r="17">
          <cell r="E17" t="str">
            <v>  20/</v>
          </cell>
          <cell r="F17" t="str">
            <v>8 20/</v>
          </cell>
          <cell r="G17" t="str">
            <v>8</v>
          </cell>
          <cell r="H17" t="str">
            <v>В</v>
          </cell>
          <cell r="I17" t="str">
            <v>В</v>
          </cell>
          <cell r="J17" t="str">
            <v>8/20</v>
          </cell>
          <cell r="K17" t="str">
            <v>8/20</v>
          </cell>
          <cell r="L17" t="str">
            <v>В</v>
          </cell>
          <cell r="M17" t="str">
            <v>  20/</v>
          </cell>
          <cell r="N17" t="str">
            <v>8 20/</v>
          </cell>
          <cell r="O17" t="str">
            <v>8</v>
          </cell>
          <cell r="P17" t="str">
            <v>В</v>
          </cell>
          <cell r="Q17" t="str">
            <v>В</v>
          </cell>
          <cell r="R17" t="str">
            <v>О</v>
          </cell>
          <cell r="S17" t="str">
            <v>8/20</v>
          </cell>
          <cell r="T17" t="str">
            <v>В</v>
          </cell>
        </row>
        <row r="18">
          <cell r="B18" t="str">
            <v>Серебряков Р.А.</v>
          </cell>
          <cell r="C18" t="str">
            <v>машиннист газотурбинных установок</v>
          </cell>
          <cell r="D18">
            <v>4</v>
          </cell>
          <cell r="E18" t="str">
            <v>В</v>
          </cell>
          <cell r="F18" t="str">
            <v>  20/</v>
          </cell>
          <cell r="G18" t="str">
            <v>8 20/</v>
          </cell>
          <cell r="H18" t="str">
            <v>8 </v>
          </cell>
          <cell r="I18" t="str">
            <v>В</v>
          </cell>
          <cell r="J18" t="str">
            <v>В</v>
          </cell>
          <cell r="K18" t="str">
            <v>8/20</v>
          </cell>
          <cell r="L18" t="str">
            <v>8/20</v>
          </cell>
          <cell r="M18" t="str">
            <v>В</v>
          </cell>
          <cell r="N18" t="str">
            <v>  20/</v>
          </cell>
          <cell r="O18" t="str">
            <v>8 20/</v>
          </cell>
          <cell r="P18" t="str">
            <v>8</v>
          </cell>
          <cell r="Q18" t="str">
            <v>В</v>
          </cell>
          <cell r="R18" t="str">
            <v>В</v>
          </cell>
          <cell r="S18" t="str">
            <v>8/20</v>
          </cell>
          <cell r="U18">
            <v>20</v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AB18" t="str">
            <v/>
          </cell>
          <cell r="AC18" t="str">
            <v/>
          </cell>
          <cell r="AD18">
            <v>11</v>
          </cell>
          <cell r="AE18">
            <v>192</v>
          </cell>
          <cell r="AG18">
            <v>40</v>
          </cell>
          <cell r="AJ18">
            <v>0</v>
          </cell>
          <cell r="AL18">
            <v>0</v>
          </cell>
        </row>
        <row r="19">
          <cell r="E19" t="str">
            <v>8/20</v>
          </cell>
          <cell r="F19" t="str">
            <v>В</v>
          </cell>
          <cell r="G19" t="str">
            <v>  20/</v>
          </cell>
          <cell r="H19" t="str">
            <v>8 20/</v>
          </cell>
          <cell r="I19" t="str">
            <v>8</v>
          </cell>
          <cell r="J19" t="str">
            <v>В</v>
          </cell>
          <cell r="K19" t="str">
            <v>В</v>
          </cell>
          <cell r="L19" t="str">
            <v>8/20</v>
          </cell>
          <cell r="M19" t="str">
            <v>8/20</v>
          </cell>
          <cell r="N19" t="str">
            <v>В</v>
          </cell>
          <cell r="O19" t="str">
            <v>  20/</v>
          </cell>
          <cell r="P19" t="str">
            <v>8 20/</v>
          </cell>
          <cell r="Q19" t="str">
            <v>8</v>
          </cell>
          <cell r="R19" t="str">
            <v>8/20</v>
          </cell>
          <cell r="S19" t="str">
            <v>В</v>
          </cell>
          <cell r="T19" t="str">
            <v>8/20</v>
          </cell>
        </row>
        <row r="20">
          <cell r="B20" t="str">
            <v>Киселев Н.А.</v>
          </cell>
          <cell r="C20" t="str">
            <v>машиннист газотурбинных установок</v>
          </cell>
          <cell r="D20">
            <v>5</v>
          </cell>
          <cell r="E20" t="str">
            <v>8/20</v>
          </cell>
          <cell r="F20" t="str">
            <v>8/20</v>
          </cell>
          <cell r="G20" t="str">
            <v>В</v>
          </cell>
          <cell r="H20" t="str">
            <v>  20/</v>
          </cell>
          <cell r="I20" t="str">
            <v>8 20/</v>
          </cell>
          <cell r="J20" t="str">
            <v>8 </v>
          </cell>
          <cell r="K20" t="str">
            <v>В</v>
          </cell>
          <cell r="L20" t="str">
            <v>В</v>
          </cell>
          <cell r="M20" t="str">
            <v>8/20</v>
          </cell>
          <cell r="N20" t="str">
            <v>8/20</v>
          </cell>
          <cell r="O20" t="str">
            <v>В</v>
          </cell>
          <cell r="P20" t="str">
            <v>  20/</v>
          </cell>
          <cell r="Q20" t="str">
            <v>8 20/</v>
          </cell>
          <cell r="R20" t="str">
            <v>8</v>
          </cell>
          <cell r="S20" t="str">
            <v>В</v>
          </cell>
          <cell r="U20">
            <v>19</v>
          </cell>
          <cell r="V20" t="str">
            <v/>
          </cell>
          <cell r="W20">
            <v>1</v>
          </cell>
          <cell r="X20" t="str">
            <v/>
          </cell>
          <cell r="Y20" t="str">
            <v/>
          </cell>
          <cell r="AB20" t="str">
            <v/>
          </cell>
          <cell r="AC20" t="str">
            <v/>
          </cell>
          <cell r="AD20">
            <v>11</v>
          </cell>
          <cell r="AE20">
            <v>180</v>
          </cell>
          <cell r="AG20">
            <v>32</v>
          </cell>
          <cell r="AI20">
            <v>-9</v>
          </cell>
          <cell r="AJ20">
            <v>-9</v>
          </cell>
          <cell r="AL20">
            <v>-9</v>
          </cell>
        </row>
        <row r="21">
          <cell r="E21" t="str">
            <v>В</v>
          </cell>
          <cell r="F21" t="str">
            <v>8/20</v>
          </cell>
          <cell r="G21" t="str">
            <v>8/20</v>
          </cell>
          <cell r="H21" t="str">
            <v>В</v>
          </cell>
          <cell r="I21" t="str">
            <v>  20/</v>
          </cell>
          <cell r="J21" t="str">
            <v>8 20/</v>
          </cell>
          <cell r="K21" t="str">
            <v>8</v>
          </cell>
          <cell r="L21" t="str">
            <v>В</v>
          </cell>
          <cell r="M21" t="str">
            <v>В</v>
          </cell>
          <cell r="N21" t="str">
            <v>8/20</v>
          </cell>
          <cell r="O21" t="str">
            <v>8/20</v>
          </cell>
          <cell r="P21" t="str">
            <v>В</v>
          </cell>
          <cell r="Q21" t="str">
            <v>  20/</v>
          </cell>
          <cell r="R21" t="str">
            <v>О</v>
          </cell>
          <cell r="S21" t="str">
            <v>8</v>
          </cell>
          <cell r="T21" t="str">
            <v>В</v>
          </cell>
        </row>
        <row r="22">
          <cell r="B22" t="str">
            <v>Пецентий В.И.</v>
          </cell>
          <cell r="C22" t="str">
            <v>машиннист газотурбинных установок</v>
          </cell>
          <cell r="D22">
            <v>4</v>
          </cell>
          <cell r="E22" t="str">
            <v>8/20</v>
          </cell>
          <cell r="F22" t="str">
            <v>8/20</v>
          </cell>
          <cell r="G22" t="str">
            <v>В</v>
          </cell>
          <cell r="H22" t="str">
            <v>  20/</v>
          </cell>
          <cell r="I22" t="str">
            <v>8 20/</v>
          </cell>
          <cell r="J22" t="str">
            <v>8 </v>
          </cell>
          <cell r="K22" t="str">
            <v>В</v>
          </cell>
          <cell r="L22" t="str">
            <v>В</v>
          </cell>
          <cell r="M22" t="str">
            <v>8/20</v>
          </cell>
          <cell r="N22" t="str">
            <v>8/20</v>
          </cell>
          <cell r="O22" t="str">
            <v>В</v>
          </cell>
          <cell r="P22" t="str">
            <v>  20/</v>
          </cell>
          <cell r="Q22" t="str">
            <v>8 20/</v>
          </cell>
          <cell r="R22" t="str">
            <v>8</v>
          </cell>
          <cell r="S22" t="str">
            <v>В</v>
          </cell>
          <cell r="U22">
            <v>20</v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AB22" t="str">
            <v/>
          </cell>
          <cell r="AC22" t="str">
            <v/>
          </cell>
          <cell r="AD22">
            <v>11</v>
          </cell>
          <cell r="AE22">
            <v>184</v>
          </cell>
          <cell r="AG22">
            <v>34</v>
          </cell>
          <cell r="AJ22">
            <v>0</v>
          </cell>
          <cell r="AL22">
            <v>0</v>
          </cell>
        </row>
        <row r="23">
          <cell r="E23" t="str">
            <v>В</v>
          </cell>
          <cell r="F23" t="str">
            <v>8/20</v>
          </cell>
          <cell r="G23" t="str">
            <v>8/20</v>
          </cell>
          <cell r="H23" t="str">
            <v>В</v>
          </cell>
          <cell r="I23" t="str">
            <v>  20/</v>
          </cell>
          <cell r="J23" t="str">
            <v>8 20/</v>
          </cell>
          <cell r="K23" t="str">
            <v>8</v>
          </cell>
          <cell r="L23" t="str">
            <v>В</v>
          </cell>
          <cell r="M23" t="str">
            <v>В</v>
          </cell>
          <cell r="N23" t="str">
            <v>8/20</v>
          </cell>
          <cell r="O23" t="str">
            <v>8/20</v>
          </cell>
          <cell r="P23" t="str">
            <v>В</v>
          </cell>
          <cell r="Q23" t="str">
            <v>  20/</v>
          </cell>
          <cell r="R23" t="str">
            <v>  20/</v>
          </cell>
          <cell r="S23" t="str">
            <v>8</v>
          </cell>
          <cell r="T23" t="str">
            <v>В</v>
          </cell>
        </row>
        <row r="24">
          <cell r="B24" t="str">
            <v>Новиков В.В.</v>
          </cell>
          <cell r="C24" t="str">
            <v>машиннист газотурбинных установок</v>
          </cell>
          <cell r="D24">
            <v>5</v>
          </cell>
          <cell r="E24" t="str">
            <v>В</v>
          </cell>
          <cell r="F24" t="str">
            <v>  20/</v>
          </cell>
          <cell r="G24" t="str">
            <v>8 20/</v>
          </cell>
          <cell r="H24" t="str">
            <v>8 </v>
          </cell>
          <cell r="I24" t="str">
            <v>В</v>
          </cell>
          <cell r="J24" t="str">
            <v>В</v>
          </cell>
          <cell r="K24" t="str">
            <v>8/20</v>
          </cell>
          <cell r="L24" t="str">
            <v>8/20</v>
          </cell>
          <cell r="M24" t="str">
            <v>В</v>
          </cell>
          <cell r="N24" t="str">
            <v>  20/</v>
          </cell>
          <cell r="O24" t="str">
            <v>8 20/</v>
          </cell>
          <cell r="P24" t="str">
            <v>8</v>
          </cell>
          <cell r="Q24" t="str">
            <v>В</v>
          </cell>
          <cell r="R24" t="str">
            <v>В</v>
          </cell>
          <cell r="S24" t="str">
            <v>8/20</v>
          </cell>
          <cell r="U24">
            <v>20</v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AB24" t="str">
            <v/>
          </cell>
          <cell r="AC24" t="str">
            <v/>
          </cell>
          <cell r="AD24">
            <v>11</v>
          </cell>
          <cell r="AE24">
            <v>192</v>
          </cell>
          <cell r="AG24">
            <v>40</v>
          </cell>
          <cell r="AJ24">
            <v>0</v>
          </cell>
          <cell r="AL24">
            <v>0</v>
          </cell>
        </row>
        <row r="25">
          <cell r="E25" t="str">
            <v>8/20</v>
          </cell>
          <cell r="F25" t="str">
            <v>В</v>
          </cell>
          <cell r="G25" t="str">
            <v>  20/</v>
          </cell>
          <cell r="H25" t="str">
            <v>8 20/</v>
          </cell>
          <cell r="I25" t="str">
            <v>8</v>
          </cell>
          <cell r="J25" t="str">
            <v>В</v>
          </cell>
          <cell r="K25" t="str">
            <v>В</v>
          </cell>
          <cell r="L25" t="str">
            <v>8/20</v>
          </cell>
          <cell r="M25" t="str">
            <v>8/20</v>
          </cell>
          <cell r="N25" t="str">
            <v>В</v>
          </cell>
          <cell r="O25" t="str">
            <v>  20/</v>
          </cell>
          <cell r="P25" t="str">
            <v>8 20/</v>
          </cell>
          <cell r="Q25" t="str">
            <v>8</v>
          </cell>
          <cell r="R25" t="str">
            <v>8/20</v>
          </cell>
          <cell r="S25" t="str">
            <v>В</v>
          </cell>
          <cell r="T25" t="str">
            <v>8/20</v>
          </cell>
        </row>
        <row r="26">
          <cell r="B26" t="str">
            <v>Филатов С.Ф.</v>
          </cell>
          <cell r="C26" t="str">
            <v>машиннист газотурбинных установок</v>
          </cell>
          <cell r="D26">
            <v>3</v>
          </cell>
          <cell r="E26" t="str">
            <v>В</v>
          </cell>
          <cell r="F26" t="str">
            <v>В</v>
          </cell>
          <cell r="G26" t="str">
            <v>В</v>
          </cell>
          <cell r="H26" t="str">
            <v>В</v>
          </cell>
          <cell r="I26" t="str">
            <v>В</v>
          </cell>
          <cell r="J26" t="str">
            <v>В</v>
          </cell>
          <cell r="K26" t="str">
            <v>В</v>
          </cell>
          <cell r="L26" t="str">
            <v>В</v>
          </cell>
          <cell r="M26" t="str">
            <v>О</v>
          </cell>
          <cell r="N26" t="str">
            <v>О</v>
          </cell>
          <cell r="O26" t="str">
            <v>О</v>
          </cell>
          <cell r="P26" t="str">
            <v>О</v>
          </cell>
          <cell r="Q26" t="str">
            <v>О</v>
          </cell>
          <cell r="R26" t="str">
            <v>О</v>
          </cell>
          <cell r="S26" t="str">
            <v>О</v>
          </cell>
          <cell r="U26" t="str">
            <v/>
          </cell>
          <cell r="V26" t="str">
            <v/>
          </cell>
          <cell r="W26">
            <v>22</v>
          </cell>
          <cell r="X26" t="str">
            <v/>
          </cell>
          <cell r="Y26" t="str">
            <v/>
          </cell>
          <cell r="AB26" t="str">
            <v/>
          </cell>
          <cell r="AC26" t="str">
            <v/>
          </cell>
          <cell r="AD26">
            <v>9</v>
          </cell>
          <cell r="AE26">
            <v>0</v>
          </cell>
          <cell r="AG26" t="str">
            <v/>
          </cell>
          <cell r="AJ26">
            <v>0</v>
          </cell>
          <cell r="AL26">
            <v>0</v>
          </cell>
        </row>
        <row r="27">
          <cell r="E27" t="str">
            <v>О</v>
          </cell>
          <cell r="F27" t="str">
            <v>О</v>
          </cell>
          <cell r="G27" t="str">
            <v>О</v>
          </cell>
          <cell r="H27" t="str">
            <v>О</v>
          </cell>
          <cell r="I27" t="str">
            <v>О</v>
          </cell>
          <cell r="J27" t="str">
            <v>О</v>
          </cell>
          <cell r="K27" t="str">
            <v>О</v>
          </cell>
          <cell r="L27" t="str">
            <v>О</v>
          </cell>
          <cell r="M27" t="str">
            <v>О</v>
          </cell>
          <cell r="N27" t="str">
            <v>О</v>
          </cell>
          <cell r="O27" t="str">
            <v>О</v>
          </cell>
          <cell r="P27" t="str">
            <v>О</v>
          </cell>
          <cell r="Q27" t="str">
            <v>О</v>
          </cell>
          <cell r="R27" t="str">
            <v>В</v>
          </cell>
          <cell r="S27" t="str">
            <v>О</v>
          </cell>
          <cell r="T27" t="str">
            <v>О</v>
          </cell>
        </row>
        <row r="28">
          <cell r="B28" t="str">
            <v>Мамыкин С.В.</v>
          </cell>
          <cell r="C28" t="str">
            <v>машиннист газотурбинных установок</v>
          </cell>
          <cell r="D28">
            <v>5</v>
          </cell>
          <cell r="E28" t="str">
            <v>В</v>
          </cell>
          <cell r="F28" t="str">
            <v>В</v>
          </cell>
          <cell r="G28" t="str">
            <v>В</v>
          </cell>
          <cell r="H28" t="str">
            <v>В</v>
          </cell>
          <cell r="I28" t="str">
            <v>В</v>
          </cell>
          <cell r="J28" t="str">
            <v>В</v>
          </cell>
          <cell r="K28" t="str">
            <v>В</v>
          </cell>
          <cell r="L28" t="str">
            <v>В</v>
          </cell>
          <cell r="M28" t="str">
            <v>О</v>
          </cell>
          <cell r="N28" t="str">
            <v>О</v>
          </cell>
          <cell r="O28" t="str">
            <v>О</v>
          </cell>
          <cell r="P28" t="str">
            <v>О</v>
          </cell>
          <cell r="Q28" t="str">
            <v>О</v>
          </cell>
          <cell r="R28" t="str">
            <v>О</v>
          </cell>
          <cell r="S28" t="str">
            <v>О</v>
          </cell>
          <cell r="U28">
            <v>1</v>
          </cell>
          <cell r="V28" t="str">
            <v/>
          </cell>
          <cell r="W28">
            <v>22</v>
          </cell>
          <cell r="X28" t="str">
            <v/>
          </cell>
          <cell r="Y28" t="str">
            <v/>
          </cell>
          <cell r="AB28" t="str">
            <v/>
          </cell>
          <cell r="AC28" t="str">
            <v/>
          </cell>
          <cell r="AD28">
            <v>8</v>
          </cell>
          <cell r="AE28">
            <v>8</v>
          </cell>
          <cell r="AG28" t="str">
            <v/>
          </cell>
          <cell r="AJ28">
            <v>0</v>
          </cell>
          <cell r="AL28">
            <v>0</v>
          </cell>
        </row>
        <row r="29">
          <cell r="E29" t="str">
            <v>О</v>
          </cell>
          <cell r="F29" t="str">
            <v>О</v>
          </cell>
          <cell r="G29" t="str">
            <v>О</v>
          </cell>
          <cell r="H29" t="str">
            <v>О</v>
          </cell>
          <cell r="I29" t="str">
            <v>О</v>
          </cell>
          <cell r="J29" t="str">
            <v>О</v>
          </cell>
          <cell r="K29" t="str">
            <v>О</v>
          </cell>
          <cell r="L29" t="str">
            <v>О</v>
          </cell>
          <cell r="M29" t="str">
            <v>О</v>
          </cell>
          <cell r="N29" t="str">
            <v>О</v>
          </cell>
          <cell r="O29" t="str">
            <v>О</v>
          </cell>
          <cell r="P29" t="str">
            <v>О</v>
          </cell>
          <cell r="Q29" t="str">
            <v>О</v>
          </cell>
          <cell r="R29" t="str">
            <v>8</v>
          </cell>
          <cell r="S29" t="str">
            <v>О</v>
          </cell>
          <cell r="T29" t="str">
            <v>О</v>
          </cell>
        </row>
        <row r="30">
          <cell r="B30" t="str">
            <v>Оборин А.А.</v>
          </cell>
          <cell r="C30" t="str">
            <v>Слесарь по ремонту газотурбинных установок</v>
          </cell>
          <cell r="D30">
            <v>3</v>
          </cell>
          <cell r="E30" t="str">
            <v>В</v>
          </cell>
          <cell r="F30" t="str">
            <v>В</v>
          </cell>
          <cell r="G30" t="str">
            <v>В</v>
          </cell>
          <cell r="H30" t="str">
            <v>В</v>
          </cell>
          <cell r="I30" t="str">
            <v>В</v>
          </cell>
          <cell r="J30" t="str">
            <v>В</v>
          </cell>
          <cell r="K30" t="str">
            <v>В</v>
          </cell>
          <cell r="L30" t="str">
            <v>В</v>
          </cell>
          <cell r="M30" t="str">
            <v>В</v>
          </cell>
          <cell r="N30" t="str">
            <v>В</v>
          </cell>
          <cell r="O30" t="str">
            <v>8</v>
          </cell>
          <cell r="P30" t="str">
            <v>8</v>
          </cell>
          <cell r="Q30" t="str">
            <v>8</v>
          </cell>
          <cell r="R30" t="str">
            <v>8</v>
          </cell>
          <cell r="S30" t="str">
            <v>8</v>
          </cell>
          <cell r="U30">
            <v>15</v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AB30" t="str">
            <v/>
          </cell>
          <cell r="AC30" t="str">
            <v/>
          </cell>
          <cell r="AD30">
            <v>16</v>
          </cell>
          <cell r="AE30">
            <v>120</v>
          </cell>
          <cell r="AG30" t="str">
            <v/>
          </cell>
          <cell r="AJ30">
            <v>0</v>
          </cell>
          <cell r="AL30">
            <v>0</v>
          </cell>
        </row>
        <row r="31">
          <cell r="E31" t="str">
            <v>В</v>
          </cell>
          <cell r="F31" t="str">
            <v>В</v>
          </cell>
          <cell r="G31" t="str">
            <v>8</v>
          </cell>
          <cell r="H31" t="str">
            <v>8</v>
          </cell>
          <cell r="I31" t="str">
            <v>8</v>
          </cell>
          <cell r="J31" t="str">
            <v>8</v>
          </cell>
          <cell r="K31" t="str">
            <v>8</v>
          </cell>
          <cell r="L31" t="str">
            <v>В</v>
          </cell>
          <cell r="M31" t="str">
            <v>В</v>
          </cell>
          <cell r="N31" t="str">
            <v>8</v>
          </cell>
          <cell r="O31" t="str">
            <v>8</v>
          </cell>
          <cell r="P31" t="str">
            <v>8</v>
          </cell>
          <cell r="Q31" t="str">
            <v>8</v>
          </cell>
          <cell r="R31" t="str">
            <v>8</v>
          </cell>
          <cell r="S31" t="str">
            <v>В</v>
          </cell>
          <cell r="T31" t="str">
            <v>В</v>
          </cell>
        </row>
        <row r="32">
          <cell r="B32" t="str">
            <v>Кузнецов И.С.</v>
          </cell>
          <cell r="C32" t="str">
            <v>Слесарь по ремонту газотурбинных установок</v>
          </cell>
          <cell r="D32">
            <v>4</v>
          </cell>
          <cell r="E32" t="str">
            <v>В</v>
          </cell>
          <cell r="F32" t="str">
            <v>В</v>
          </cell>
          <cell r="G32" t="str">
            <v>В</v>
          </cell>
          <cell r="H32" t="str">
            <v>В</v>
          </cell>
          <cell r="I32" t="str">
            <v>В</v>
          </cell>
          <cell r="J32" t="str">
            <v>В</v>
          </cell>
          <cell r="K32" t="str">
            <v>В</v>
          </cell>
          <cell r="L32" t="str">
            <v>В</v>
          </cell>
          <cell r="M32" t="str">
            <v>В</v>
          </cell>
          <cell r="N32" t="str">
            <v>В</v>
          </cell>
          <cell r="O32" t="str">
            <v>8</v>
          </cell>
          <cell r="P32" t="str">
            <v>8</v>
          </cell>
          <cell r="Q32" t="str">
            <v>8</v>
          </cell>
          <cell r="R32" t="str">
            <v>8</v>
          </cell>
          <cell r="S32" t="str">
            <v>8</v>
          </cell>
          <cell r="U32">
            <v>11</v>
          </cell>
          <cell r="V32" t="str">
            <v/>
          </cell>
          <cell r="W32">
            <v>6</v>
          </cell>
          <cell r="X32" t="str">
            <v/>
          </cell>
          <cell r="Y32" t="str">
            <v/>
          </cell>
          <cell r="AB32" t="str">
            <v/>
          </cell>
          <cell r="AC32" t="str">
            <v/>
          </cell>
          <cell r="AD32">
            <v>14</v>
          </cell>
          <cell r="AE32">
            <v>88</v>
          </cell>
          <cell r="AG32" t="str">
            <v/>
          </cell>
          <cell r="AJ32">
            <v>0</v>
          </cell>
          <cell r="AL32">
            <v>0</v>
          </cell>
        </row>
        <row r="33">
          <cell r="E33" t="str">
            <v>В</v>
          </cell>
          <cell r="F33" t="str">
            <v>В</v>
          </cell>
          <cell r="G33" t="str">
            <v>8</v>
          </cell>
          <cell r="H33" t="str">
            <v>8</v>
          </cell>
          <cell r="I33" t="str">
            <v>8</v>
          </cell>
          <cell r="J33" t="str">
            <v>8</v>
          </cell>
          <cell r="K33" t="str">
            <v>8</v>
          </cell>
          <cell r="L33" t="str">
            <v>В</v>
          </cell>
          <cell r="M33" t="str">
            <v>В</v>
          </cell>
          <cell r="N33" t="str">
            <v>О</v>
          </cell>
          <cell r="O33" t="str">
            <v>О</v>
          </cell>
          <cell r="P33" t="str">
            <v>О</v>
          </cell>
          <cell r="Q33" t="str">
            <v>О</v>
          </cell>
          <cell r="R33" t="str">
            <v>8</v>
          </cell>
          <cell r="S33" t="str">
            <v>О</v>
          </cell>
          <cell r="T33" t="str">
            <v>О</v>
          </cell>
        </row>
        <row r="34">
          <cell r="B34" t="str">
            <v>Конев И.П.</v>
          </cell>
          <cell r="C34" t="str">
            <v>Слесарь по ремонту газотурбинных установок</v>
          </cell>
          <cell r="D34">
            <v>4</v>
          </cell>
          <cell r="E34" t="str">
            <v>В</v>
          </cell>
          <cell r="F34" t="str">
            <v>В</v>
          </cell>
          <cell r="G34" t="str">
            <v>В</v>
          </cell>
          <cell r="H34" t="str">
            <v>В</v>
          </cell>
          <cell r="I34" t="str">
            <v>В</v>
          </cell>
          <cell r="J34" t="str">
            <v>В</v>
          </cell>
          <cell r="K34" t="str">
            <v>В</v>
          </cell>
          <cell r="L34" t="str">
            <v>В</v>
          </cell>
          <cell r="M34" t="str">
            <v>В</v>
          </cell>
          <cell r="N34" t="str">
            <v>В</v>
          </cell>
          <cell r="O34" t="str">
            <v>8</v>
          </cell>
          <cell r="P34" t="str">
            <v>8</v>
          </cell>
          <cell r="Q34" t="str">
            <v>8</v>
          </cell>
          <cell r="R34" t="str">
            <v>8</v>
          </cell>
          <cell r="S34" t="str">
            <v>8</v>
          </cell>
          <cell r="U34">
            <v>15</v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AB34" t="str">
            <v/>
          </cell>
          <cell r="AC34" t="str">
            <v/>
          </cell>
          <cell r="AD34">
            <v>16</v>
          </cell>
          <cell r="AE34">
            <v>120</v>
          </cell>
          <cell r="AG34" t="str">
            <v/>
          </cell>
          <cell r="AJ34">
            <v>0</v>
          </cell>
          <cell r="AL34">
            <v>0</v>
          </cell>
        </row>
        <row r="35">
          <cell r="E35" t="str">
            <v>В</v>
          </cell>
          <cell r="F35" t="str">
            <v>В</v>
          </cell>
          <cell r="G35" t="str">
            <v>8</v>
          </cell>
          <cell r="H35" t="str">
            <v>8</v>
          </cell>
          <cell r="I35" t="str">
            <v>8</v>
          </cell>
          <cell r="J35" t="str">
            <v>8</v>
          </cell>
          <cell r="K35" t="str">
            <v>8</v>
          </cell>
          <cell r="L35" t="str">
            <v>В</v>
          </cell>
          <cell r="M35" t="str">
            <v>В</v>
          </cell>
          <cell r="N35" t="str">
            <v>8</v>
          </cell>
          <cell r="O35" t="str">
            <v>8</v>
          </cell>
          <cell r="P35" t="str">
            <v>8</v>
          </cell>
          <cell r="Q35" t="str">
            <v>8</v>
          </cell>
          <cell r="R35" t="str">
            <v>8</v>
          </cell>
          <cell r="S35" t="str">
            <v>В</v>
          </cell>
          <cell r="T35" t="str">
            <v>В</v>
          </cell>
        </row>
        <row r="37">
          <cell r="D37" t="str">
            <v>И.о.начальника ГТЦ</v>
          </cell>
          <cell r="I37" t="str">
            <v>05.05.2015 г.</v>
          </cell>
          <cell r="T37" t="str">
            <v>И.А.Смирнов</v>
          </cell>
        </row>
        <row r="38">
          <cell r="I38" t="str">
            <v>(дата)</v>
          </cell>
          <cell r="N38" t="str">
            <v>(подпись)</v>
          </cell>
          <cell r="T38" t="str">
            <v>(расшифровка подписи)</v>
          </cell>
        </row>
        <row r="40">
          <cell r="D40" t="str">
            <v>Директор ГУП НАО "Нарьян-Марская электростанция"</v>
          </cell>
          <cell r="I40" t="str">
            <v>05.05.2015 г.</v>
          </cell>
          <cell r="T40" t="str">
            <v>П.Д. Поздеев</v>
          </cell>
        </row>
        <row r="41">
          <cell r="I41" t="str">
            <v>(дата)</v>
          </cell>
          <cell r="N41" t="str">
            <v>(подпись)</v>
          </cell>
          <cell r="T41" t="str">
            <v>(расшифровка подписи)</v>
          </cell>
        </row>
        <row r="48">
          <cell r="B48" t="str">
            <v>Фамилия, имя, отчество</v>
          </cell>
          <cell r="C48" t="str">
            <v>Профессия, должность</v>
          </cell>
          <cell r="D48" t="str">
            <v>Разряд, оклад</v>
          </cell>
          <cell r="E48" t="str">
            <v>Числа месяца</v>
          </cell>
          <cell r="U48" t="str">
            <v>Дн. Явки</v>
          </cell>
          <cell r="V48" t="str">
            <v>Неявки (чел/дней)</v>
          </cell>
          <cell r="AC48" t="str">
            <v>прогул</v>
          </cell>
          <cell r="AD48" t="str">
            <v>Выходные и праздн. дни</v>
          </cell>
          <cell r="AE48" t="str">
            <v>Отраб. час</v>
          </cell>
          <cell r="AI48" t="str">
            <v>Переработка</v>
          </cell>
        </row>
        <row r="49">
          <cell r="E49">
            <v>1</v>
          </cell>
          <cell r="F49">
            <v>2</v>
          </cell>
          <cell r="G49">
            <v>3</v>
          </cell>
          <cell r="H49">
            <v>4</v>
          </cell>
          <cell r="I49">
            <v>5</v>
          </cell>
          <cell r="J49">
            <v>6</v>
          </cell>
          <cell r="K49">
            <v>7</v>
          </cell>
          <cell r="L49">
            <v>8</v>
          </cell>
          <cell r="M49">
            <v>9</v>
          </cell>
          <cell r="N49">
            <v>10</v>
          </cell>
          <cell r="O49">
            <v>11</v>
          </cell>
          <cell r="P49">
            <v>12</v>
          </cell>
          <cell r="Q49">
            <v>13</v>
          </cell>
          <cell r="R49">
            <v>14</v>
          </cell>
          <cell r="S49">
            <v>15</v>
          </cell>
          <cell r="U49" t="str">
            <v>Фактич.работы</v>
          </cell>
          <cell r="V49" t="str">
            <v>Учебный отпуск</v>
          </cell>
          <cell r="W49" t="str">
            <v>Очередной отпуск</v>
          </cell>
          <cell r="X49" t="str">
            <v>Командировки</v>
          </cell>
          <cell r="Y49" t="str">
            <v>Болезнь</v>
          </cell>
          <cell r="Z49" t="str">
            <v>Проч. неявки разр. законом</v>
          </cell>
          <cell r="AA49" t="str">
            <v>с разрешения администрации</v>
          </cell>
          <cell r="AB49" t="str">
            <v>отпуск без сохр.з/пл</v>
          </cell>
          <cell r="AE49" t="str">
            <v>Урочно</v>
          </cell>
          <cell r="AF49" t="str">
            <v>из них</v>
          </cell>
          <cell r="AI49" t="str">
            <v>за месяц</v>
          </cell>
          <cell r="AJ49" t="str">
            <v>итого за II квартал</v>
          </cell>
          <cell r="AL49" t="str">
            <v>итого за год</v>
          </cell>
        </row>
        <row r="50">
          <cell r="E50">
            <v>16</v>
          </cell>
          <cell r="F50">
            <v>17</v>
          </cell>
          <cell r="G50">
            <v>18</v>
          </cell>
          <cell r="H50">
            <v>19</v>
          </cell>
          <cell r="I50">
            <v>20</v>
          </cell>
          <cell r="J50">
            <v>21</v>
          </cell>
          <cell r="K50">
            <v>22</v>
          </cell>
          <cell r="L50">
            <v>23</v>
          </cell>
          <cell r="M50">
            <v>24</v>
          </cell>
          <cell r="N50">
            <v>25</v>
          </cell>
          <cell r="O50">
            <v>26</v>
          </cell>
          <cell r="P50">
            <v>27</v>
          </cell>
          <cell r="Q50">
            <v>28</v>
          </cell>
          <cell r="R50">
            <v>29</v>
          </cell>
          <cell r="S50">
            <v>30</v>
          </cell>
          <cell r="T50">
            <v>31</v>
          </cell>
          <cell r="AF50" t="str">
            <v>Сверхурочно</v>
          </cell>
          <cell r="AG50" t="str">
            <v>Ночные </v>
          </cell>
          <cell r="AH50" t="str">
            <v>Праздничные</v>
          </cell>
        </row>
        <row r="51">
          <cell r="B51" t="str">
            <v>Санников В.Г.</v>
          </cell>
          <cell r="C51" t="str">
            <v>дежурный электромонтер ЩУ ГТУ</v>
          </cell>
          <cell r="D51">
            <v>5</v>
          </cell>
          <cell r="E51" t="str">
            <v>В</v>
          </cell>
          <cell r="F51" t="str">
            <v>  20/</v>
          </cell>
          <cell r="G51" t="str">
            <v>8 20/</v>
          </cell>
          <cell r="H51" t="str">
            <v>8 </v>
          </cell>
          <cell r="I51" t="str">
            <v>В</v>
          </cell>
          <cell r="J51" t="str">
            <v>В</v>
          </cell>
          <cell r="K51" t="str">
            <v>8/20</v>
          </cell>
          <cell r="L51" t="str">
            <v>8/20</v>
          </cell>
          <cell r="M51" t="str">
            <v>В</v>
          </cell>
          <cell r="N51" t="str">
            <v>  20/</v>
          </cell>
          <cell r="O51" t="str">
            <v>8 20/</v>
          </cell>
          <cell r="P51" t="str">
            <v>8</v>
          </cell>
          <cell r="Q51" t="str">
            <v>В</v>
          </cell>
          <cell r="R51" t="str">
            <v>В</v>
          </cell>
          <cell r="S51" t="str">
            <v>8/20</v>
          </cell>
          <cell r="U51">
            <v>20</v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AB51" t="str">
            <v/>
          </cell>
          <cell r="AC51" t="str">
            <v/>
          </cell>
          <cell r="AD51">
            <v>11</v>
          </cell>
          <cell r="AE51">
            <v>192</v>
          </cell>
          <cell r="AG51">
            <v>40</v>
          </cell>
          <cell r="AJ51">
            <v>0</v>
          </cell>
          <cell r="AL51">
            <v>0</v>
          </cell>
        </row>
        <row r="52">
          <cell r="E52" t="str">
            <v>8/20</v>
          </cell>
          <cell r="F52" t="str">
            <v>В</v>
          </cell>
          <cell r="G52" t="str">
            <v>  20/</v>
          </cell>
          <cell r="H52" t="str">
            <v>8 20/</v>
          </cell>
          <cell r="I52" t="str">
            <v>8</v>
          </cell>
          <cell r="J52" t="str">
            <v>В</v>
          </cell>
          <cell r="K52" t="str">
            <v>В</v>
          </cell>
          <cell r="L52" t="str">
            <v>8/20</v>
          </cell>
          <cell r="M52" t="str">
            <v>8/20</v>
          </cell>
          <cell r="N52" t="str">
            <v>В</v>
          </cell>
          <cell r="O52" t="str">
            <v>  20/</v>
          </cell>
          <cell r="P52" t="str">
            <v>8 20/</v>
          </cell>
          <cell r="Q52" t="str">
            <v>8</v>
          </cell>
          <cell r="R52" t="str">
            <v>8/20</v>
          </cell>
          <cell r="S52" t="str">
            <v>В</v>
          </cell>
          <cell r="T52" t="str">
            <v>8/20</v>
          </cell>
        </row>
        <row r="53">
          <cell r="B53" t="str">
            <v>Щигров А.И.</v>
          </cell>
          <cell r="C53" t="str">
            <v>дежурный электромонтер ЩУ ГТУ</v>
          </cell>
          <cell r="D53">
            <v>5</v>
          </cell>
          <cell r="E53" t="str">
            <v>0/8 20/</v>
          </cell>
          <cell r="F53" t="str">
            <v>8</v>
          </cell>
          <cell r="G53" t="str">
            <v>В</v>
          </cell>
          <cell r="H53" t="str">
            <v>В</v>
          </cell>
          <cell r="I53" t="str">
            <v>8/20</v>
          </cell>
          <cell r="J53" t="str">
            <v>8/20</v>
          </cell>
          <cell r="K53" t="str">
            <v>В</v>
          </cell>
          <cell r="L53" t="str">
            <v>  20/</v>
          </cell>
          <cell r="M53" t="str">
            <v>8 20/</v>
          </cell>
          <cell r="N53" t="str">
            <v>8 </v>
          </cell>
          <cell r="O53" t="str">
            <v>В</v>
          </cell>
          <cell r="P53" t="str">
            <v>В</v>
          </cell>
          <cell r="Q53" t="str">
            <v>8/20</v>
          </cell>
          <cell r="R53" t="str">
            <v>8/20</v>
          </cell>
          <cell r="S53" t="str">
            <v>В</v>
          </cell>
          <cell r="U53">
            <v>18</v>
          </cell>
          <cell r="V53" t="str">
            <v/>
          </cell>
          <cell r="W53">
            <v>1</v>
          </cell>
          <cell r="X53" t="str">
            <v/>
          </cell>
          <cell r="Y53" t="str">
            <v/>
          </cell>
          <cell r="AB53" t="str">
            <v/>
          </cell>
          <cell r="AC53" t="str">
            <v/>
          </cell>
          <cell r="AD53">
            <v>12</v>
          </cell>
          <cell r="AE53">
            <v>176</v>
          </cell>
          <cell r="AG53">
            <v>38</v>
          </cell>
          <cell r="AJ53">
            <v>0</v>
          </cell>
          <cell r="AL53">
            <v>0</v>
          </cell>
        </row>
        <row r="54">
          <cell r="E54" t="str">
            <v>  20/</v>
          </cell>
          <cell r="F54" t="str">
            <v>8 20/</v>
          </cell>
          <cell r="G54" t="str">
            <v>8</v>
          </cell>
          <cell r="H54" t="str">
            <v>В</v>
          </cell>
          <cell r="I54" t="str">
            <v>В</v>
          </cell>
          <cell r="J54" t="str">
            <v>8/20</v>
          </cell>
          <cell r="K54" t="str">
            <v>8/20</v>
          </cell>
          <cell r="L54" t="str">
            <v>В</v>
          </cell>
          <cell r="M54" t="str">
            <v>  20/</v>
          </cell>
          <cell r="N54" t="str">
            <v>8 20/</v>
          </cell>
          <cell r="O54" t="str">
            <v>8</v>
          </cell>
          <cell r="P54" t="str">
            <v>В</v>
          </cell>
          <cell r="Q54" t="str">
            <v>В</v>
          </cell>
          <cell r="R54" t="str">
            <v>О</v>
          </cell>
          <cell r="S54" t="str">
            <v>8/20</v>
          </cell>
          <cell r="T54" t="str">
            <v>В</v>
          </cell>
        </row>
        <row r="55">
          <cell r="B55" t="str">
            <v>Третьяков И.И.</v>
          </cell>
          <cell r="C55" t="str">
            <v>дежурный электромонтер ЩУ ГТУ</v>
          </cell>
          <cell r="D55">
            <v>5</v>
          </cell>
          <cell r="E55" t="str">
            <v>В</v>
          </cell>
          <cell r="F55" t="str">
            <v>В</v>
          </cell>
          <cell r="G55" t="str">
            <v>8/20</v>
          </cell>
          <cell r="H55" t="str">
            <v>8/20</v>
          </cell>
          <cell r="I55" t="str">
            <v>В</v>
          </cell>
          <cell r="J55" t="str">
            <v>  20/</v>
          </cell>
          <cell r="K55" t="str">
            <v>8 20/</v>
          </cell>
          <cell r="L55" t="str">
            <v>8 </v>
          </cell>
          <cell r="M55" t="str">
            <v>В</v>
          </cell>
          <cell r="N55" t="str">
            <v>В</v>
          </cell>
          <cell r="O55" t="str">
            <v>8/20</v>
          </cell>
          <cell r="P55" t="str">
            <v>8/20</v>
          </cell>
          <cell r="Q55" t="str">
            <v>В</v>
          </cell>
          <cell r="R55" t="str">
            <v>  20/</v>
          </cell>
          <cell r="S55" t="str">
            <v>8 20/</v>
          </cell>
          <cell r="U55">
            <v>20</v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AB55" t="str">
            <v/>
          </cell>
          <cell r="AC55" t="str">
            <v/>
          </cell>
          <cell r="AD55">
            <v>11</v>
          </cell>
          <cell r="AE55">
            <v>192</v>
          </cell>
          <cell r="AG55">
            <v>40</v>
          </cell>
          <cell r="AJ55">
            <v>0</v>
          </cell>
          <cell r="AL55">
            <v>0</v>
          </cell>
        </row>
        <row r="56">
          <cell r="E56" t="str">
            <v>8</v>
          </cell>
          <cell r="F56" t="str">
            <v>В</v>
          </cell>
          <cell r="G56" t="str">
            <v>В</v>
          </cell>
          <cell r="H56" t="str">
            <v>8/20</v>
          </cell>
          <cell r="I56" t="str">
            <v>8/20</v>
          </cell>
          <cell r="J56" t="str">
            <v>В</v>
          </cell>
          <cell r="K56" t="str">
            <v>  20/</v>
          </cell>
          <cell r="L56" t="str">
            <v>8 20/</v>
          </cell>
          <cell r="M56" t="str">
            <v>8</v>
          </cell>
          <cell r="N56" t="str">
            <v>В</v>
          </cell>
          <cell r="O56" t="str">
            <v>В</v>
          </cell>
          <cell r="P56" t="str">
            <v>8/20</v>
          </cell>
          <cell r="Q56" t="str">
            <v>8/20</v>
          </cell>
          <cell r="R56" t="str">
            <v>8</v>
          </cell>
          <cell r="S56" t="str">
            <v>  20/</v>
          </cell>
          <cell r="T56" t="str">
            <v>8 20/24</v>
          </cell>
        </row>
        <row r="57">
          <cell r="B57" t="str">
            <v>Буржинский А.В.</v>
          </cell>
          <cell r="C57" t="str">
            <v>дежурный электромонтер ЩУ ГТУ</v>
          </cell>
          <cell r="D57">
            <v>4</v>
          </cell>
          <cell r="E57" t="str">
            <v>В</v>
          </cell>
          <cell r="F57" t="str">
            <v>  20/</v>
          </cell>
          <cell r="G57" t="str">
            <v>8 20/</v>
          </cell>
          <cell r="H57" t="str">
            <v>8 </v>
          </cell>
          <cell r="I57" t="str">
            <v>В</v>
          </cell>
          <cell r="J57" t="str">
            <v>В</v>
          </cell>
          <cell r="K57" t="str">
            <v>8/20</v>
          </cell>
          <cell r="L57" t="str">
            <v>8/20</v>
          </cell>
          <cell r="M57" t="str">
            <v>В</v>
          </cell>
          <cell r="N57" t="str">
            <v>  20/</v>
          </cell>
          <cell r="O57" t="str">
            <v>8 20/</v>
          </cell>
          <cell r="P57" t="str">
            <v>8</v>
          </cell>
          <cell r="Q57" t="str">
            <v>В</v>
          </cell>
          <cell r="R57" t="str">
            <v>В</v>
          </cell>
          <cell r="S57" t="str">
            <v>8/20</v>
          </cell>
          <cell r="U57">
            <v>19</v>
          </cell>
          <cell r="V57" t="str">
            <v/>
          </cell>
          <cell r="W57">
            <v>1</v>
          </cell>
          <cell r="X57" t="str">
            <v/>
          </cell>
          <cell r="Y57" t="str">
            <v/>
          </cell>
          <cell r="AB57" t="str">
            <v/>
          </cell>
          <cell r="AC57" t="str">
            <v/>
          </cell>
          <cell r="AD57">
            <v>11</v>
          </cell>
          <cell r="AE57">
            <v>180</v>
          </cell>
          <cell r="AG57">
            <v>40</v>
          </cell>
          <cell r="AI57">
            <v>4</v>
          </cell>
          <cell r="AJ57">
            <v>4</v>
          </cell>
          <cell r="AL57">
            <v>4</v>
          </cell>
        </row>
        <row r="58">
          <cell r="E58" t="str">
            <v>8/20</v>
          </cell>
          <cell r="F58" t="str">
            <v>В</v>
          </cell>
          <cell r="G58" t="str">
            <v>  20/</v>
          </cell>
          <cell r="H58" t="str">
            <v>8 20/</v>
          </cell>
          <cell r="I58" t="str">
            <v>8</v>
          </cell>
          <cell r="J58" t="str">
            <v>В</v>
          </cell>
          <cell r="K58" t="str">
            <v>В</v>
          </cell>
          <cell r="L58" t="str">
            <v>8/20</v>
          </cell>
          <cell r="M58" t="str">
            <v>8/20</v>
          </cell>
          <cell r="N58" t="str">
            <v>В</v>
          </cell>
          <cell r="O58" t="str">
            <v>  20/</v>
          </cell>
          <cell r="P58" t="str">
            <v>8 20/</v>
          </cell>
          <cell r="Q58" t="str">
            <v>8</v>
          </cell>
          <cell r="R58" t="str">
            <v>О</v>
          </cell>
          <cell r="S58" t="str">
            <v>В</v>
          </cell>
          <cell r="T58" t="str">
            <v>8/20</v>
          </cell>
        </row>
        <row r="59">
          <cell r="B59" t="str">
            <v>Савишников А.А.</v>
          </cell>
          <cell r="C59" t="str">
            <v>дежурный электромонтер ЩУ ГТУ</v>
          </cell>
          <cell r="D59">
            <v>4</v>
          </cell>
          <cell r="E59" t="str">
            <v>8/20</v>
          </cell>
          <cell r="F59" t="str">
            <v>8/20</v>
          </cell>
          <cell r="G59" t="str">
            <v>В</v>
          </cell>
          <cell r="H59" t="str">
            <v>  20/</v>
          </cell>
          <cell r="I59" t="str">
            <v>8 20/</v>
          </cell>
          <cell r="J59" t="str">
            <v>8 </v>
          </cell>
          <cell r="K59" t="str">
            <v>В</v>
          </cell>
          <cell r="L59" t="str">
            <v>В</v>
          </cell>
          <cell r="M59" t="str">
            <v>8/20</v>
          </cell>
          <cell r="N59" t="str">
            <v>8/20</v>
          </cell>
          <cell r="O59" t="str">
            <v>В</v>
          </cell>
          <cell r="P59" t="str">
            <v>  20/</v>
          </cell>
          <cell r="Q59" t="str">
            <v>8 20/</v>
          </cell>
          <cell r="R59" t="str">
            <v>8</v>
          </cell>
          <cell r="S59" t="str">
            <v>В</v>
          </cell>
          <cell r="U59">
            <v>20</v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AB59" t="str">
            <v/>
          </cell>
          <cell r="AC59" t="str">
            <v/>
          </cell>
          <cell r="AD59">
            <v>11</v>
          </cell>
          <cell r="AE59">
            <v>184</v>
          </cell>
          <cell r="AG59">
            <v>34</v>
          </cell>
          <cell r="AJ59">
            <v>0</v>
          </cell>
          <cell r="AL59">
            <v>0</v>
          </cell>
        </row>
        <row r="60">
          <cell r="E60" t="str">
            <v>В</v>
          </cell>
          <cell r="F60" t="str">
            <v>8/20</v>
          </cell>
          <cell r="G60" t="str">
            <v>8/20</v>
          </cell>
          <cell r="H60" t="str">
            <v>В</v>
          </cell>
          <cell r="I60" t="str">
            <v>  20/</v>
          </cell>
          <cell r="J60" t="str">
            <v>8 20/</v>
          </cell>
          <cell r="K60" t="str">
            <v>8</v>
          </cell>
          <cell r="L60" t="str">
            <v>В</v>
          </cell>
          <cell r="M60" t="str">
            <v>В</v>
          </cell>
          <cell r="N60" t="str">
            <v>8/20</v>
          </cell>
          <cell r="O60" t="str">
            <v>8/20</v>
          </cell>
          <cell r="P60" t="str">
            <v>В</v>
          </cell>
          <cell r="Q60" t="str">
            <v>  20/</v>
          </cell>
          <cell r="R60" t="str">
            <v>  20/</v>
          </cell>
          <cell r="S60" t="str">
            <v>8</v>
          </cell>
          <cell r="T60" t="str">
            <v>В</v>
          </cell>
        </row>
        <row r="61">
          <cell r="B61" t="str">
            <v>Листов М.Ю.</v>
          </cell>
          <cell r="C61" t="str">
            <v>дежурный электромонтер ЩУ ГТУ</v>
          </cell>
          <cell r="D61">
            <v>5</v>
          </cell>
          <cell r="E61" t="str">
            <v>0/8 20/</v>
          </cell>
          <cell r="F61" t="str">
            <v>8</v>
          </cell>
          <cell r="G61" t="str">
            <v>В</v>
          </cell>
          <cell r="H61" t="str">
            <v>В</v>
          </cell>
          <cell r="I61" t="str">
            <v>8/20</v>
          </cell>
          <cell r="J61" t="str">
            <v>8/20</v>
          </cell>
          <cell r="K61" t="str">
            <v>В</v>
          </cell>
          <cell r="L61" t="str">
            <v>  20/</v>
          </cell>
          <cell r="M61" t="str">
            <v>8 20/</v>
          </cell>
          <cell r="N61" t="str">
            <v>8 </v>
          </cell>
          <cell r="O61" t="str">
            <v>В</v>
          </cell>
          <cell r="P61" t="str">
            <v>В</v>
          </cell>
          <cell r="Q61" t="str">
            <v>8/20</v>
          </cell>
          <cell r="R61" t="str">
            <v>8/20</v>
          </cell>
          <cell r="S61" t="str">
            <v>В</v>
          </cell>
          <cell r="U61">
            <v>18</v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AB61" t="str">
            <v/>
          </cell>
          <cell r="AC61" t="str">
            <v/>
          </cell>
          <cell r="AD61">
            <v>13</v>
          </cell>
          <cell r="AE61">
            <v>176</v>
          </cell>
          <cell r="AG61">
            <v>38</v>
          </cell>
          <cell r="AI61">
            <v>5</v>
          </cell>
          <cell r="AJ61">
            <v>5</v>
          </cell>
          <cell r="AL61">
            <v>5</v>
          </cell>
        </row>
        <row r="62">
          <cell r="E62" t="str">
            <v>  20/</v>
          </cell>
          <cell r="F62" t="str">
            <v>8 20/</v>
          </cell>
          <cell r="G62" t="str">
            <v>8</v>
          </cell>
          <cell r="H62" t="str">
            <v>В</v>
          </cell>
          <cell r="I62" t="str">
            <v>В</v>
          </cell>
          <cell r="J62" t="str">
            <v>8/20</v>
          </cell>
          <cell r="K62" t="str">
            <v>8/20</v>
          </cell>
          <cell r="L62" t="str">
            <v>В</v>
          </cell>
          <cell r="M62" t="str">
            <v>  20/</v>
          </cell>
          <cell r="N62" t="str">
            <v>8 20/</v>
          </cell>
          <cell r="O62" t="str">
            <v>8</v>
          </cell>
          <cell r="P62" t="str">
            <v>В</v>
          </cell>
          <cell r="Q62" t="str">
            <v>В</v>
          </cell>
          <cell r="R62" t="str">
            <v>В</v>
          </cell>
          <cell r="S62" t="str">
            <v>8/20</v>
          </cell>
          <cell r="T62" t="str">
            <v>В</v>
          </cell>
        </row>
        <row r="63">
          <cell r="B63" t="str">
            <v>Малышев С.В.</v>
          </cell>
          <cell r="C63" t="str">
            <v>дежурный электромонтер ЩУ ГТУ</v>
          </cell>
          <cell r="D63">
            <v>4</v>
          </cell>
          <cell r="E63" t="str">
            <v>8/20</v>
          </cell>
          <cell r="F63" t="str">
            <v>8/20</v>
          </cell>
          <cell r="G63" t="str">
            <v>В</v>
          </cell>
          <cell r="H63" t="str">
            <v>  20/</v>
          </cell>
          <cell r="I63" t="str">
            <v>8 20/</v>
          </cell>
          <cell r="J63" t="str">
            <v>8 </v>
          </cell>
          <cell r="K63" t="str">
            <v>В</v>
          </cell>
          <cell r="L63" t="str">
            <v>В</v>
          </cell>
          <cell r="M63" t="str">
            <v>8/20</v>
          </cell>
          <cell r="N63" t="str">
            <v>8/20</v>
          </cell>
          <cell r="O63" t="str">
            <v>В</v>
          </cell>
          <cell r="P63" t="str">
            <v>  20/</v>
          </cell>
          <cell r="Q63" t="str">
            <v>8 20/</v>
          </cell>
          <cell r="R63" t="str">
            <v>8</v>
          </cell>
          <cell r="S63" t="str">
            <v>В</v>
          </cell>
          <cell r="U63">
            <v>19</v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AB63" t="str">
            <v/>
          </cell>
          <cell r="AC63" t="str">
            <v/>
          </cell>
          <cell r="AD63">
            <v>12</v>
          </cell>
          <cell r="AE63">
            <v>180</v>
          </cell>
          <cell r="AG63">
            <v>32</v>
          </cell>
          <cell r="AJ63">
            <v>0</v>
          </cell>
          <cell r="AL63">
            <v>0</v>
          </cell>
        </row>
        <row r="64">
          <cell r="E64" t="str">
            <v>В</v>
          </cell>
          <cell r="F64" t="str">
            <v>8/20</v>
          </cell>
          <cell r="G64" t="str">
            <v>8/20</v>
          </cell>
          <cell r="H64" t="str">
            <v>В</v>
          </cell>
          <cell r="I64" t="str">
            <v>  20/</v>
          </cell>
          <cell r="J64" t="str">
            <v>8 20/</v>
          </cell>
          <cell r="K64" t="str">
            <v>8</v>
          </cell>
          <cell r="L64" t="str">
            <v>В</v>
          </cell>
          <cell r="M64" t="str">
            <v>В</v>
          </cell>
          <cell r="N64" t="str">
            <v>8/20</v>
          </cell>
          <cell r="O64" t="str">
            <v>8/20</v>
          </cell>
          <cell r="P64" t="str">
            <v>В</v>
          </cell>
          <cell r="Q64" t="str">
            <v>  20/</v>
          </cell>
          <cell r="R64" t="str">
            <v>В</v>
          </cell>
          <cell r="S64" t="str">
            <v>8</v>
          </cell>
          <cell r="T64" t="str">
            <v>В</v>
          </cell>
        </row>
        <row r="65">
          <cell r="B65" t="str">
            <v>Сумерин В.Н.</v>
          </cell>
          <cell r="C65" t="str">
            <v>дежурный электромонтер ЩУ ГТУ</v>
          </cell>
          <cell r="D65">
            <v>4</v>
          </cell>
          <cell r="E65" t="str">
            <v>В</v>
          </cell>
          <cell r="F65" t="str">
            <v>В</v>
          </cell>
          <cell r="G65" t="str">
            <v>8/20</v>
          </cell>
          <cell r="H65" t="str">
            <v>8/20</v>
          </cell>
          <cell r="I65" t="str">
            <v>В</v>
          </cell>
          <cell r="J65" t="str">
            <v>  20/</v>
          </cell>
          <cell r="K65" t="str">
            <v>8 20/</v>
          </cell>
          <cell r="L65" t="str">
            <v>8 </v>
          </cell>
          <cell r="M65" t="str">
            <v>В</v>
          </cell>
          <cell r="N65" t="str">
            <v>В</v>
          </cell>
          <cell r="O65" t="str">
            <v>8/20</v>
          </cell>
          <cell r="P65" t="str">
            <v>О</v>
          </cell>
          <cell r="Q65" t="str">
            <v>О</v>
          </cell>
          <cell r="R65" t="str">
            <v>О</v>
          </cell>
          <cell r="S65" t="str">
            <v>О</v>
          </cell>
          <cell r="U65">
            <v>7</v>
          </cell>
          <cell r="V65" t="str">
            <v/>
          </cell>
          <cell r="W65">
            <v>19</v>
          </cell>
          <cell r="X65" t="str">
            <v/>
          </cell>
          <cell r="Y65" t="str">
            <v/>
          </cell>
          <cell r="AB65" t="str">
            <v/>
          </cell>
          <cell r="AC65" t="str">
            <v/>
          </cell>
          <cell r="AD65">
            <v>5</v>
          </cell>
          <cell r="AE65">
            <v>64</v>
          </cell>
          <cell r="AG65">
            <v>12</v>
          </cell>
          <cell r="AJ65">
            <v>0</v>
          </cell>
          <cell r="AL65">
            <v>0</v>
          </cell>
        </row>
        <row r="66">
          <cell r="E66" t="str">
            <v>О</v>
          </cell>
          <cell r="F66" t="str">
            <v>О</v>
          </cell>
          <cell r="G66" t="str">
            <v>О</v>
          </cell>
          <cell r="H66" t="str">
            <v>О</v>
          </cell>
          <cell r="I66" t="str">
            <v>О</v>
          </cell>
          <cell r="J66" t="str">
            <v>О</v>
          </cell>
          <cell r="K66" t="str">
            <v>О</v>
          </cell>
          <cell r="L66" t="str">
            <v>О</v>
          </cell>
          <cell r="M66" t="str">
            <v>О</v>
          </cell>
          <cell r="N66" t="str">
            <v>О</v>
          </cell>
          <cell r="O66" t="str">
            <v>О</v>
          </cell>
          <cell r="P66" t="str">
            <v>О</v>
          </cell>
          <cell r="Q66" t="str">
            <v>О</v>
          </cell>
          <cell r="R66" t="str">
            <v>  20/</v>
          </cell>
          <cell r="S66" t="str">
            <v>О</v>
          </cell>
          <cell r="T66" t="str">
            <v>О</v>
          </cell>
        </row>
        <row r="67">
          <cell r="B67" t="str">
            <v>Сокольский П.С.</v>
          </cell>
          <cell r="C67" t="str">
            <v>дежурный электромонтер ЩУ ГТУ</v>
          </cell>
          <cell r="D67">
            <v>4</v>
          </cell>
          <cell r="E67" t="str">
            <v>В</v>
          </cell>
          <cell r="F67" t="str">
            <v>В</v>
          </cell>
          <cell r="G67" t="str">
            <v>В</v>
          </cell>
          <cell r="H67" t="str">
            <v>В</v>
          </cell>
          <cell r="I67" t="str">
            <v>В</v>
          </cell>
          <cell r="J67" t="str">
            <v>В</v>
          </cell>
          <cell r="K67" t="str">
            <v>В</v>
          </cell>
          <cell r="L67" t="str">
            <v>В</v>
          </cell>
          <cell r="M67" t="str">
            <v>В</v>
          </cell>
          <cell r="N67" t="str">
            <v>В</v>
          </cell>
          <cell r="O67" t="str">
            <v>8</v>
          </cell>
          <cell r="P67" t="str">
            <v>8</v>
          </cell>
          <cell r="Q67" t="str">
            <v>8</v>
          </cell>
          <cell r="R67" t="str">
            <v>8</v>
          </cell>
          <cell r="S67" t="str">
            <v>8</v>
          </cell>
          <cell r="U67">
            <v>15</v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AB67" t="str">
            <v/>
          </cell>
          <cell r="AC67" t="str">
            <v/>
          </cell>
          <cell r="AD67">
            <v>16</v>
          </cell>
          <cell r="AE67">
            <v>124</v>
          </cell>
          <cell r="AG67" t="str">
            <v/>
          </cell>
          <cell r="AI67">
            <v>8</v>
          </cell>
          <cell r="AJ67">
            <v>8</v>
          </cell>
          <cell r="AL67">
            <v>8</v>
          </cell>
        </row>
        <row r="68">
          <cell r="E68" t="str">
            <v>В</v>
          </cell>
          <cell r="F68" t="str">
            <v>В</v>
          </cell>
          <cell r="G68" t="str">
            <v>8</v>
          </cell>
          <cell r="H68" t="str">
            <v>8</v>
          </cell>
          <cell r="I68" t="str">
            <v>8</v>
          </cell>
          <cell r="J68" t="str">
            <v>8</v>
          </cell>
          <cell r="K68" t="str">
            <v>8</v>
          </cell>
          <cell r="L68" t="str">
            <v>В</v>
          </cell>
          <cell r="M68" t="str">
            <v>В</v>
          </cell>
          <cell r="N68" t="str">
            <v>8</v>
          </cell>
          <cell r="O68" t="str">
            <v>8</v>
          </cell>
          <cell r="P68" t="str">
            <v>8</v>
          </cell>
          <cell r="Q68" t="str">
            <v>8</v>
          </cell>
          <cell r="R68" t="str">
            <v>8/20</v>
          </cell>
          <cell r="S68" t="str">
            <v>В</v>
          </cell>
          <cell r="T68" t="str">
            <v>В</v>
          </cell>
        </row>
        <row r="69">
          <cell r="B69" t="str">
            <v>Баранов Р.А.</v>
          </cell>
          <cell r="C69" t="str">
            <v>дежурный электромонтер ЩУ ГТУ</v>
          </cell>
          <cell r="D69">
            <v>4</v>
          </cell>
          <cell r="E69" t="str">
            <v>В</v>
          </cell>
          <cell r="F69" t="str">
            <v>В</v>
          </cell>
          <cell r="G69" t="str">
            <v>В</v>
          </cell>
          <cell r="H69" t="str">
            <v>В</v>
          </cell>
          <cell r="I69" t="str">
            <v>В</v>
          </cell>
          <cell r="J69" t="str">
            <v>В</v>
          </cell>
          <cell r="K69" t="str">
            <v>В</v>
          </cell>
          <cell r="L69" t="str">
            <v>В</v>
          </cell>
          <cell r="M69" t="str">
            <v>В</v>
          </cell>
          <cell r="N69" t="str">
            <v>В</v>
          </cell>
          <cell r="O69" t="str">
            <v>8</v>
          </cell>
          <cell r="P69" t="str">
            <v>8</v>
          </cell>
          <cell r="Q69" t="str">
            <v>8</v>
          </cell>
          <cell r="R69" t="str">
            <v>8</v>
          </cell>
          <cell r="S69" t="str">
            <v>8</v>
          </cell>
          <cell r="U69">
            <v>15</v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AB69" t="str">
            <v/>
          </cell>
          <cell r="AC69" t="str">
            <v/>
          </cell>
          <cell r="AD69">
            <v>16</v>
          </cell>
          <cell r="AE69">
            <v>120</v>
          </cell>
          <cell r="AG69" t="str">
            <v/>
          </cell>
          <cell r="AJ69">
            <v>0</v>
          </cell>
          <cell r="AL69">
            <v>0</v>
          </cell>
        </row>
        <row r="70">
          <cell r="E70" t="str">
            <v>В</v>
          </cell>
          <cell r="F70" t="str">
            <v>В</v>
          </cell>
          <cell r="G70" t="str">
            <v>8</v>
          </cell>
          <cell r="H70" t="str">
            <v>8</v>
          </cell>
          <cell r="I70" t="str">
            <v>8</v>
          </cell>
          <cell r="J70" t="str">
            <v>8</v>
          </cell>
          <cell r="K70" t="str">
            <v>8</v>
          </cell>
          <cell r="L70" t="str">
            <v>В</v>
          </cell>
          <cell r="M70" t="str">
            <v>В</v>
          </cell>
          <cell r="N70" t="str">
            <v>8</v>
          </cell>
          <cell r="O70" t="str">
            <v>8</v>
          </cell>
          <cell r="P70" t="str">
            <v>8</v>
          </cell>
          <cell r="Q70" t="str">
            <v>8</v>
          </cell>
          <cell r="R70" t="str">
            <v>8</v>
          </cell>
          <cell r="S70" t="str">
            <v>В</v>
          </cell>
          <cell r="T70" t="str">
            <v>В</v>
          </cell>
        </row>
        <row r="71">
          <cell r="B71" t="str">
            <v>Струнгару К.В.</v>
          </cell>
          <cell r="C71" t="str">
            <v>дежурный электромонтер ЩУ ГТУ</v>
          </cell>
          <cell r="D71">
            <v>3</v>
          </cell>
          <cell r="E71" t="str">
            <v>В</v>
          </cell>
          <cell r="F71" t="str">
            <v>В</v>
          </cell>
          <cell r="G71" t="str">
            <v>В</v>
          </cell>
          <cell r="H71" t="str">
            <v>В</v>
          </cell>
          <cell r="I71" t="str">
            <v>В</v>
          </cell>
          <cell r="J71" t="str">
            <v>В</v>
          </cell>
          <cell r="K71" t="str">
            <v>В</v>
          </cell>
          <cell r="L71" t="str">
            <v>В</v>
          </cell>
          <cell r="M71" t="str">
            <v>В</v>
          </cell>
          <cell r="N71" t="str">
            <v>В</v>
          </cell>
          <cell r="O71" t="str">
            <v>8</v>
          </cell>
          <cell r="P71" t="str">
            <v>8/20</v>
          </cell>
          <cell r="Q71" t="str">
            <v>В</v>
          </cell>
          <cell r="R71" t="str">
            <v>  20/</v>
          </cell>
          <cell r="S71" t="str">
            <v>8 20/</v>
          </cell>
          <cell r="U71">
            <v>15</v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AB71" t="str">
            <v/>
          </cell>
          <cell r="AC71" t="str">
            <v/>
          </cell>
          <cell r="AD71">
            <v>16</v>
          </cell>
          <cell r="AE71">
            <v>140</v>
          </cell>
          <cell r="AG71">
            <v>30</v>
          </cell>
          <cell r="AJ71">
            <v>0</v>
          </cell>
          <cell r="AL71">
            <v>0</v>
          </cell>
        </row>
        <row r="72">
          <cell r="E72" t="str">
            <v>8</v>
          </cell>
          <cell r="F72" t="str">
            <v>В</v>
          </cell>
          <cell r="G72" t="str">
            <v>В</v>
          </cell>
          <cell r="H72" t="str">
            <v>8/20</v>
          </cell>
          <cell r="I72" t="str">
            <v>8/20</v>
          </cell>
          <cell r="J72" t="str">
            <v>В</v>
          </cell>
          <cell r="K72" t="str">
            <v>  20/</v>
          </cell>
          <cell r="L72" t="str">
            <v>8 20/</v>
          </cell>
          <cell r="M72" t="str">
            <v>8</v>
          </cell>
          <cell r="N72" t="str">
            <v>В</v>
          </cell>
          <cell r="O72" t="str">
            <v>В</v>
          </cell>
          <cell r="P72" t="str">
            <v>8/20</v>
          </cell>
          <cell r="Q72" t="str">
            <v>8/20</v>
          </cell>
          <cell r="R72" t="str">
            <v>8</v>
          </cell>
          <cell r="S72" t="str">
            <v>  20/</v>
          </cell>
          <cell r="T72" t="str">
            <v>8 20/24</v>
          </cell>
        </row>
        <row r="73">
          <cell r="B73" t="str">
            <v>Игнатьева Т.А.</v>
          </cell>
          <cell r="C73" t="str">
            <v>уборщица</v>
          </cell>
          <cell r="D73" t="str">
            <v/>
          </cell>
          <cell r="E73" t="str">
            <v>В</v>
          </cell>
          <cell r="F73" t="str">
            <v>В</v>
          </cell>
          <cell r="G73" t="str">
            <v>В</v>
          </cell>
          <cell r="H73" t="str">
            <v>3</v>
          </cell>
          <cell r="I73" t="str">
            <v>В</v>
          </cell>
          <cell r="J73" t="str">
            <v>В</v>
          </cell>
          <cell r="K73" t="str">
            <v>В</v>
          </cell>
          <cell r="L73" t="str">
            <v>3</v>
          </cell>
          <cell r="M73" t="str">
            <v>В</v>
          </cell>
          <cell r="N73" t="str">
            <v>В</v>
          </cell>
          <cell r="O73" t="str">
            <v>7,2</v>
          </cell>
          <cell r="P73" t="str">
            <v>7,2</v>
          </cell>
          <cell r="Q73" t="str">
            <v>7,2</v>
          </cell>
          <cell r="R73" t="str">
            <v>7,2</v>
          </cell>
          <cell r="S73" t="str">
            <v>7,2</v>
          </cell>
          <cell r="U73">
            <v>17</v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AB73" t="str">
            <v/>
          </cell>
          <cell r="AC73" t="str">
            <v/>
          </cell>
          <cell r="AD73">
            <v>14</v>
          </cell>
          <cell r="AE73">
            <v>114</v>
          </cell>
          <cell r="AG73" t="str">
            <v/>
          </cell>
          <cell r="AJ73">
            <v>0</v>
          </cell>
          <cell r="AL73">
            <v>0</v>
          </cell>
        </row>
        <row r="74">
          <cell r="E74" t="str">
            <v>В</v>
          </cell>
          <cell r="F74" t="str">
            <v>В</v>
          </cell>
          <cell r="G74" t="str">
            <v>7,2</v>
          </cell>
          <cell r="H74" t="str">
            <v>7,2</v>
          </cell>
          <cell r="I74" t="str">
            <v>7,2</v>
          </cell>
          <cell r="J74" t="str">
            <v>7,2</v>
          </cell>
          <cell r="K74" t="str">
            <v>7,2</v>
          </cell>
          <cell r="L74" t="str">
            <v>В</v>
          </cell>
          <cell r="M74" t="str">
            <v>В</v>
          </cell>
          <cell r="N74" t="str">
            <v>7,2</v>
          </cell>
          <cell r="O74" t="str">
            <v>7,2</v>
          </cell>
          <cell r="P74" t="str">
            <v>7,2</v>
          </cell>
          <cell r="Q74" t="str">
            <v>7,2</v>
          </cell>
          <cell r="R74" t="str">
            <v>7,2</v>
          </cell>
          <cell r="S74" t="str">
            <v>В</v>
          </cell>
          <cell r="T74" t="str">
            <v>В</v>
          </cell>
        </row>
        <row r="75">
          <cell r="B75" t="str">
            <v>Барахматова К.В.</v>
          </cell>
          <cell r="C75" t="str">
            <v>уборщица</v>
          </cell>
          <cell r="D75" t="str">
            <v/>
          </cell>
          <cell r="E75" t="str">
            <v>В</v>
          </cell>
          <cell r="F75" t="str">
            <v>В</v>
          </cell>
          <cell r="G75" t="str">
            <v>В</v>
          </cell>
          <cell r="H75" t="str">
            <v>3</v>
          </cell>
          <cell r="I75" t="str">
            <v>В</v>
          </cell>
          <cell r="J75" t="str">
            <v>В</v>
          </cell>
          <cell r="K75" t="str">
            <v>В</v>
          </cell>
          <cell r="L75" t="str">
            <v>3</v>
          </cell>
          <cell r="M75" t="str">
            <v>В</v>
          </cell>
          <cell r="N75" t="str">
            <v>В</v>
          </cell>
          <cell r="O75" t="str">
            <v>7,2</v>
          </cell>
          <cell r="P75" t="str">
            <v>7,2</v>
          </cell>
          <cell r="Q75" t="str">
            <v>7,2</v>
          </cell>
          <cell r="R75" t="str">
            <v>7,2</v>
          </cell>
          <cell r="S75" t="str">
            <v>7,2</v>
          </cell>
          <cell r="U75">
            <v>17</v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AB75" t="str">
            <v/>
          </cell>
          <cell r="AC75" t="str">
            <v/>
          </cell>
          <cell r="AD75">
            <v>14</v>
          </cell>
          <cell r="AE75">
            <v>114</v>
          </cell>
          <cell r="AG75" t="str">
            <v/>
          </cell>
          <cell r="AJ75">
            <v>0</v>
          </cell>
          <cell r="AL75">
            <v>0</v>
          </cell>
        </row>
        <row r="76">
          <cell r="E76" t="str">
            <v>В</v>
          </cell>
          <cell r="F76" t="str">
            <v>В</v>
          </cell>
          <cell r="G76" t="str">
            <v>7,2</v>
          </cell>
          <cell r="H76" t="str">
            <v>7,2</v>
          </cell>
          <cell r="I76" t="str">
            <v>7,2</v>
          </cell>
          <cell r="J76" t="str">
            <v>7,2</v>
          </cell>
          <cell r="K76" t="str">
            <v>7,2</v>
          </cell>
          <cell r="L76" t="str">
            <v>В</v>
          </cell>
          <cell r="M76" t="str">
            <v>В</v>
          </cell>
          <cell r="N76" t="str">
            <v>7,2</v>
          </cell>
          <cell r="O76" t="str">
            <v>7,2</v>
          </cell>
          <cell r="P76" t="str">
            <v>7,2</v>
          </cell>
          <cell r="Q76" t="str">
            <v>7,2</v>
          </cell>
          <cell r="R76" t="str">
            <v>7,2</v>
          </cell>
          <cell r="S76" t="str">
            <v>В</v>
          </cell>
          <cell r="T76" t="str">
            <v>В</v>
          </cell>
        </row>
        <row r="77">
          <cell r="B77" t="str">
            <v>Мартьянов Н.В.</v>
          </cell>
          <cell r="C77" t="str">
            <v>инженер САУ и АСУ ТП</v>
          </cell>
          <cell r="D77" t="str">
            <v/>
          </cell>
          <cell r="E77" t="str">
            <v>В</v>
          </cell>
          <cell r="F77" t="str">
            <v>В</v>
          </cell>
          <cell r="G77" t="str">
            <v>В</v>
          </cell>
          <cell r="H77" t="str">
            <v>В</v>
          </cell>
          <cell r="I77" t="str">
            <v>В</v>
          </cell>
          <cell r="J77" t="str">
            <v>В</v>
          </cell>
          <cell r="K77" t="str">
            <v>В</v>
          </cell>
          <cell r="L77" t="str">
            <v>В</v>
          </cell>
          <cell r="M77" t="str">
            <v>В</v>
          </cell>
          <cell r="N77" t="str">
            <v>В</v>
          </cell>
          <cell r="O77" t="str">
            <v>8</v>
          </cell>
          <cell r="P77" t="str">
            <v>8</v>
          </cell>
          <cell r="Q77" t="str">
            <v>8</v>
          </cell>
          <cell r="R77" t="str">
            <v>8</v>
          </cell>
          <cell r="S77" t="str">
            <v>8</v>
          </cell>
          <cell r="U77">
            <v>15</v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AB77" t="str">
            <v/>
          </cell>
          <cell r="AC77" t="str">
            <v/>
          </cell>
          <cell r="AD77">
            <v>16</v>
          </cell>
          <cell r="AE77">
            <v>120</v>
          </cell>
          <cell r="AG77" t="str">
            <v/>
          </cell>
          <cell r="AJ77">
            <v>0</v>
          </cell>
          <cell r="AL77">
            <v>0</v>
          </cell>
        </row>
        <row r="78">
          <cell r="E78" t="str">
            <v>В</v>
          </cell>
          <cell r="F78" t="str">
            <v>В</v>
          </cell>
          <cell r="G78" t="str">
            <v>8</v>
          </cell>
          <cell r="H78" t="str">
            <v>8</v>
          </cell>
          <cell r="I78" t="str">
            <v>8</v>
          </cell>
          <cell r="J78" t="str">
            <v>8</v>
          </cell>
          <cell r="K78" t="str">
            <v>8</v>
          </cell>
          <cell r="L78" t="str">
            <v>В</v>
          </cell>
          <cell r="M78" t="str">
            <v>В</v>
          </cell>
          <cell r="N78" t="str">
            <v>8</v>
          </cell>
          <cell r="O78" t="str">
            <v>8</v>
          </cell>
          <cell r="P78" t="str">
            <v>8</v>
          </cell>
          <cell r="Q78" t="str">
            <v>8</v>
          </cell>
          <cell r="R78" t="str">
            <v>8</v>
          </cell>
          <cell r="S78" t="str">
            <v>В</v>
          </cell>
          <cell r="T78" t="str">
            <v>В</v>
          </cell>
        </row>
        <row r="79">
          <cell r="B79" t="str">
            <v>Смирнов И.А.</v>
          </cell>
          <cell r="C79" t="str">
            <v>инженер 2 категории</v>
          </cell>
          <cell r="D79" t="str">
            <v/>
          </cell>
          <cell r="E79" t="str">
            <v>В</v>
          </cell>
          <cell r="F79" t="str">
            <v>В</v>
          </cell>
          <cell r="G79" t="str">
            <v>В</v>
          </cell>
          <cell r="H79" t="str">
            <v>В</v>
          </cell>
          <cell r="I79" t="str">
            <v>В</v>
          </cell>
          <cell r="J79" t="str">
            <v>В</v>
          </cell>
          <cell r="K79" t="str">
            <v>В</v>
          </cell>
          <cell r="L79" t="str">
            <v>В</v>
          </cell>
          <cell r="M79" t="str">
            <v>В</v>
          </cell>
          <cell r="N79" t="str">
            <v>В</v>
          </cell>
          <cell r="O79" t="str">
            <v>8</v>
          </cell>
          <cell r="P79" t="str">
            <v>8</v>
          </cell>
          <cell r="Q79" t="str">
            <v>8</v>
          </cell>
          <cell r="R79" t="str">
            <v>8</v>
          </cell>
          <cell r="S79" t="str">
            <v>8</v>
          </cell>
          <cell r="U79">
            <v>15</v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AB79" t="str">
            <v/>
          </cell>
          <cell r="AC79" t="str">
            <v/>
          </cell>
          <cell r="AD79">
            <v>16</v>
          </cell>
          <cell r="AE79">
            <v>120</v>
          </cell>
          <cell r="AG79" t="str">
            <v/>
          </cell>
          <cell r="AJ79">
            <v>0</v>
          </cell>
          <cell r="AL79">
            <v>0</v>
          </cell>
        </row>
        <row r="80">
          <cell r="E80" t="str">
            <v>В</v>
          </cell>
          <cell r="F80" t="str">
            <v>В</v>
          </cell>
          <cell r="G80" t="str">
            <v>8</v>
          </cell>
          <cell r="H80" t="str">
            <v>8</v>
          </cell>
          <cell r="I80" t="str">
            <v>8</v>
          </cell>
          <cell r="J80" t="str">
            <v>8</v>
          </cell>
          <cell r="K80" t="str">
            <v>8</v>
          </cell>
          <cell r="L80" t="str">
            <v>В</v>
          </cell>
          <cell r="M80" t="str">
            <v>В</v>
          </cell>
          <cell r="N80" t="str">
            <v>8</v>
          </cell>
          <cell r="O80" t="str">
            <v>8</v>
          </cell>
          <cell r="P80" t="str">
            <v>8</v>
          </cell>
          <cell r="Q80" t="str">
            <v>8</v>
          </cell>
          <cell r="R80" t="str">
            <v>8</v>
          </cell>
          <cell r="S80" t="str">
            <v>В</v>
          </cell>
          <cell r="T80" t="str">
            <v>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J21"/>
  <sheetViews>
    <sheetView tabSelected="1" zoomScalePageLayoutView="0" workbookViewId="0" topLeftCell="A1">
      <selection activeCell="Z2" sqref="Z2:AI2"/>
    </sheetView>
  </sheetViews>
  <sheetFormatPr defaultColWidth="9.140625" defaultRowHeight="12.75"/>
  <cols>
    <col min="1" max="1" width="19.140625" style="0" customWidth="1"/>
    <col min="2" max="2" width="5.00390625" style="0" customWidth="1"/>
    <col min="3" max="3" width="3.7109375" style="0" customWidth="1"/>
    <col min="4" max="4" width="3.421875" style="0" customWidth="1"/>
    <col min="5" max="5" width="4.421875" style="0" customWidth="1"/>
    <col min="6" max="6" width="3.8515625" style="0" customWidth="1"/>
    <col min="7" max="7" width="4.140625" style="0" customWidth="1"/>
    <col min="8" max="8" width="3.7109375" style="0" customWidth="1"/>
    <col min="9" max="11" width="3.8515625" style="0" customWidth="1"/>
    <col min="12" max="12" width="4.00390625" style="0" customWidth="1"/>
    <col min="13" max="14" width="3.8515625" style="0" customWidth="1"/>
    <col min="15" max="15" width="3.421875" style="0" customWidth="1"/>
    <col min="16" max="17" width="3.57421875" style="0" customWidth="1"/>
    <col min="18" max="18" width="3.8515625" style="0" customWidth="1"/>
    <col min="19" max="19" width="3.421875" style="0" customWidth="1"/>
    <col min="20" max="21" width="3.8515625" style="0" customWidth="1"/>
    <col min="22" max="22" width="3.57421875" style="0" customWidth="1"/>
    <col min="23" max="25" width="3.8515625" style="0" customWidth="1"/>
    <col min="26" max="26" width="3.421875" style="0" customWidth="1"/>
    <col min="27" max="28" width="3.8515625" style="0" customWidth="1"/>
    <col min="29" max="29" width="4.140625" style="0" customWidth="1"/>
    <col min="30" max="30" width="5.140625" style="0" customWidth="1"/>
    <col min="31" max="31" width="4.140625" style="0" customWidth="1"/>
    <col min="32" max="32" width="5.8515625" style="0" customWidth="1"/>
    <col min="33" max="35" width="0" style="0" hidden="1" customWidth="1"/>
    <col min="36" max="36" width="5.00390625" style="0" customWidth="1"/>
  </cols>
  <sheetData>
    <row r="1" spans="1:35" ht="18">
      <c r="A1" s="1"/>
      <c r="B1" s="1"/>
      <c r="C1" s="1"/>
      <c r="D1" s="1"/>
      <c r="E1" s="1"/>
      <c r="F1" s="1"/>
      <c r="G1" s="1"/>
      <c r="H1" s="1"/>
      <c r="I1" s="37" t="s">
        <v>37</v>
      </c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1"/>
      <c r="AD1" s="1"/>
      <c r="AE1" s="1"/>
      <c r="AF1" s="1"/>
      <c r="AG1" s="38"/>
      <c r="AH1" s="39"/>
      <c r="AI1" s="1"/>
    </row>
    <row r="2" spans="1:35" ht="12.75">
      <c r="A2" s="1"/>
      <c r="B2" s="1"/>
      <c r="C2" s="1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40"/>
      <c r="AA2" s="40"/>
      <c r="AB2" s="40"/>
      <c r="AC2" s="40"/>
      <c r="AD2" s="40"/>
      <c r="AE2" s="40"/>
      <c r="AF2" s="40"/>
      <c r="AG2" s="40"/>
      <c r="AH2" s="40"/>
      <c r="AI2" s="40"/>
    </row>
    <row r="3" spans="1:36" ht="18">
      <c r="A3" s="3" t="s">
        <v>4</v>
      </c>
      <c r="B3" s="4">
        <v>1</v>
      </c>
      <c r="C3" s="4">
        <v>2</v>
      </c>
      <c r="D3" s="4">
        <v>3</v>
      </c>
      <c r="E3" s="4">
        <v>4</v>
      </c>
      <c r="F3" s="5">
        <v>5</v>
      </c>
      <c r="G3" s="6">
        <v>6</v>
      </c>
      <c r="H3" s="6">
        <v>7</v>
      </c>
      <c r="I3" s="7">
        <v>8</v>
      </c>
      <c r="J3" s="4">
        <v>9</v>
      </c>
      <c r="K3" s="4">
        <v>10</v>
      </c>
      <c r="L3" s="5">
        <v>11</v>
      </c>
      <c r="M3" s="5">
        <v>12</v>
      </c>
      <c r="N3" s="6">
        <v>13</v>
      </c>
      <c r="O3" s="6">
        <v>14</v>
      </c>
      <c r="P3" s="7">
        <v>15</v>
      </c>
      <c r="Q3" s="4">
        <v>16</v>
      </c>
      <c r="R3" s="4">
        <v>17</v>
      </c>
      <c r="S3" s="4">
        <v>18</v>
      </c>
      <c r="T3" s="5">
        <v>19</v>
      </c>
      <c r="U3" s="4">
        <v>20</v>
      </c>
      <c r="V3" s="6">
        <v>21</v>
      </c>
      <c r="W3" s="8">
        <v>22</v>
      </c>
      <c r="X3" s="6">
        <v>23</v>
      </c>
      <c r="Y3" s="4">
        <v>24</v>
      </c>
      <c r="Z3" s="4">
        <v>25</v>
      </c>
      <c r="AA3" s="5">
        <v>26</v>
      </c>
      <c r="AB3" s="6">
        <v>27</v>
      </c>
      <c r="AC3" s="6">
        <v>28</v>
      </c>
      <c r="AD3" s="7">
        <v>29</v>
      </c>
      <c r="AE3" s="4">
        <v>30</v>
      </c>
      <c r="AF3" s="4">
        <v>31</v>
      </c>
      <c r="AG3" s="9"/>
      <c r="AH3" s="10"/>
      <c r="AI3" s="11" t="s">
        <v>5</v>
      </c>
      <c r="AJ3" s="35" t="s">
        <v>39</v>
      </c>
    </row>
    <row r="4" spans="1:36" ht="16.5" customHeight="1">
      <c r="A4" s="32" t="s">
        <v>3</v>
      </c>
      <c r="B4" s="15" t="s">
        <v>38</v>
      </c>
      <c r="C4" s="29" t="s">
        <v>2</v>
      </c>
      <c r="D4" s="15" t="s">
        <v>1</v>
      </c>
      <c r="E4" s="15" t="s">
        <v>1</v>
      </c>
      <c r="F4" s="15" t="s">
        <v>0</v>
      </c>
      <c r="G4" s="15" t="s">
        <v>0</v>
      </c>
      <c r="H4" s="15" t="s">
        <v>1</v>
      </c>
      <c r="I4" s="14" t="s">
        <v>6</v>
      </c>
      <c r="J4" s="13" t="s">
        <v>7</v>
      </c>
      <c r="K4" s="14" t="s">
        <v>8</v>
      </c>
      <c r="L4" s="15" t="s">
        <v>1</v>
      </c>
      <c r="M4" s="16" t="s">
        <v>1</v>
      </c>
      <c r="N4" s="15" t="s">
        <v>0</v>
      </c>
      <c r="O4" s="15" t="s">
        <v>0</v>
      </c>
      <c r="P4" s="17" t="s">
        <v>1</v>
      </c>
      <c r="Q4" s="18" t="s">
        <v>6</v>
      </c>
      <c r="R4" s="14" t="s">
        <v>7</v>
      </c>
      <c r="S4" s="14" t="s">
        <v>2</v>
      </c>
      <c r="T4" s="16" t="s">
        <v>1</v>
      </c>
      <c r="U4" s="16" t="s">
        <v>1</v>
      </c>
      <c r="V4" s="15" t="s">
        <v>0</v>
      </c>
      <c r="W4" s="15" t="s">
        <v>0</v>
      </c>
      <c r="X4" s="15" t="s">
        <v>1</v>
      </c>
      <c r="Y4" s="18" t="s">
        <v>6</v>
      </c>
      <c r="Z4" s="14" t="s">
        <v>7</v>
      </c>
      <c r="AA4" s="14" t="s">
        <v>2</v>
      </c>
      <c r="AB4" s="19" t="s">
        <v>1</v>
      </c>
      <c r="AC4" s="19" t="s">
        <v>1</v>
      </c>
      <c r="AD4" s="15" t="s">
        <v>0</v>
      </c>
      <c r="AE4" s="15" t="s">
        <v>0</v>
      </c>
      <c r="AF4" s="15" t="s">
        <v>1</v>
      </c>
      <c r="AG4" s="20"/>
      <c r="AH4" s="21"/>
      <c r="AI4" s="22"/>
      <c r="AJ4" s="36">
        <v>0</v>
      </c>
    </row>
    <row r="5" spans="1:36" ht="15.75">
      <c r="A5" s="32" t="s">
        <v>9</v>
      </c>
      <c r="B5" s="15" t="s">
        <v>38</v>
      </c>
      <c r="C5" s="29" t="s">
        <v>2</v>
      </c>
      <c r="D5" s="15" t="s">
        <v>1</v>
      </c>
      <c r="E5" s="15" t="s">
        <v>1</v>
      </c>
      <c r="F5" s="15" t="s">
        <v>0</v>
      </c>
      <c r="G5" s="15" t="s">
        <v>0</v>
      </c>
      <c r="H5" s="15" t="s">
        <v>1</v>
      </c>
      <c r="I5" s="14" t="s">
        <v>6</v>
      </c>
      <c r="J5" s="13" t="s">
        <v>7</v>
      </c>
      <c r="K5" s="14" t="s">
        <v>8</v>
      </c>
      <c r="L5" s="15" t="s">
        <v>1</v>
      </c>
      <c r="M5" s="16" t="s">
        <v>1</v>
      </c>
      <c r="N5" s="15" t="s">
        <v>0</v>
      </c>
      <c r="O5" s="15" t="s">
        <v>0</v>
      </c>
      <c r="P5" s="17" t="s">
        <v>1</v>
      </c>
      <c r="Q5" s="18" t="s">
        <v>6</v>
      </c>
      <c r="R5" s="14" t="s">
        <v>7</v>
      </c>
      <c r="S5" s="14" t="s">
        <v>2</v>
      </c>
      <c r="T5" s="16" t="s">
        <v>1</v>
      </c>
      <c r="U5" s="16" t="s">
        <v>1</v>
      </c>
      <c r="V5" s="15" t="s">
        <v>0</v>
      </c>
      <c r="W5" s="15" t="s">
        <v>0</v>
      </c>
      <c r="X5" s="15" t="s">
        <v>1</v>
      </c>
      <c r="Y5" s="18" t="s">
        <v>6</v>
      </c>
      <c r="Z5" s="14" t="s">
        <v>7</v>
      </c>
      <c r="AA5" s="14" t="s">
        <v>2</v>
      </c>
      <c r="AB5" s="19" t="s">
        <v>1</v>
      </c>
      <c r="AC5" s="19" t="s">
        <v>1</v>
      </c>
      <c r="AD5" s="15" t="s">
        <v>0</v>
      </c>
      <c r="AE5" s="15" t="s">
        <v>0</v>
      </c>
      <c r="AF5" s="15" t="s">
        <v>1</v>
      </c>
      <c r="AG5" s="23"/>
      <c r="AH5" s="24"/>
      <c r="AI5" s="22"/>
      <c r="AJ5" s="36">
        <v>0</v>
      </c>
    </row>
    <row r="6" spans="1:36" ht="15.75">
      <c r="A6" s="32" t="s">
        <v>10</v>
      </c>
      <c r="B6" s="15" t="s">
        <v>38</v>
      </c>
      <c r="C6" s="29" t="s">
        <v>2</v>
      </c>
      <c r="D6" s="15" t="s">
        <v>1</v>
      </c>
      <c r="E6" s="15" t="s">
        <v>1</v>
      </c>
      <c r="F6" s="15" t="s">
        <v>0</v>
      </c>
      <c r="G6" s="15" t="s">
        <v>0</v>
      </c>
      <c r="H6" s="15" t="s">
        <v>1</v>
      </c>
      <c r="I6" s="14" t="s">
        <v>6</v>
      </c>
      <c r="J6" s="13" t="s">
        <v>7</v>
      </c>
      <c r="K6" s="14" t="s">
        <v>8</v>
      </c>
      <c r="L6" s="15" t="s">
        <v>1</v>
      </c>
      <c r="M6" s="16" t="s">
        <v>1</v>
      </c>
      <c r="N6" s="15" t="s">
        <v>0</v>
      </c>
      <c r="O6" s="15" t="s">
        <v>0</v>
      </c>
      <c r="P6" s="17" t="s">
        <v>1</v>
      </c>
      <c r="Q6" s="18" t="s">
        <v>6</v>
      </c>
      <c r="R6" s="14" t="s">
        <v>7</v>
      </c>
      <c r="S6" s="14" t="s">
        <v>2</v>
      </c>
      <c r="T6" s="16" t="s">
        <v>1</v>
      </c>
      <c r="U6" s="16" t="s">
        <v>1</v>
      </c>
      <c r="V6" s="15" t="s">
        <v>0</v>
      </c>
      <c r="W6" s="15" t="s">
        <v>0</v>
      </c>
      <c r="X6" s="15" t="s">
        <v>1</v>
      </c>
      <c r="Y6" s="18" t="s">
        <v>6</v>
      </c>
      <c r="Z6" s="14" t="s">
        <v>7</v>
      </c>
      <c r="AA6" s="14" t="s">
        <v>2</v>
      </c>
      <c r="AB6" s="19" t="s">
        <v>1</v>
      </c>
      <c r="AC6" s="19" t="s">
        <v>1</v>
      </c>
      <c r="AD6" s="15" t="s">
        <v>0</v>
      </c>
      <c r="AE6" s="15" t="s">
        <v>0</v>
      </c>
      <c r="AF6" s="15" t="s">
        <v>1</v>
      </c>
      <c r="AG6" s="23"/>
      <c r="AH6" s="24"/>
      <c r="AI6" s="22"/>
      <c r="AJ6" s="36">
        <v>0</v>
      </c>
    </row>
    <row r="7" spans="1:36" ht="15.75">
      <c r="A7" s="32" t="s">
        <v>11</v>
      </c>
      <c r="B7" s="15" t="s">
        <v>38</v>
      </c>
      <c r="C7" s="29" t="s">
        <v>2</v>
      </c>
      <c r="D7" s="15" t="s">
        <v>1</v>
      </c>
      <c r="E7" s="15" t="s">
        <v>1</v>
      </c>
      <c r="F7" s="15" t="s">
        <v>0</v>
      </c>
      <c r="G7" s="15" t="s">
        <v>0</v>
      </c>
      <c r="H7" s="15" t="s">
        <v>1</v>
      </c>
      <c r="I7" s="14" t="s">
        <v>6</v>
      </c>
      <c r="J7" s="13" t="s">
        <v>7</v>
      </c>
      <c r="K7" s="14" t="s">
        <v>8</v>
      </c>
      <c r="L7" s="15" t="s">
        <v>1</v>
      </c>
      <c r="M7" s="16" t="s">
        <v>1</v>
      </c>
      <c r="N7" s="15" t="s">
        <v>0</v>
      </c>
      <c r="O7" s="15" t="s">
        <v>0</v>
      </c>
      <c r="P7" s="17" t="s">
        <v>1</v>
      </c>
      <c r="Q7" s="18" t="s">
        <v>6</v>
      </c>
      <c r="R7" s="14" t="s">
        <v>7</v>
      </c>
      <c r="S7" s="14" t="s">
        <v>2</v>
      </c>
      <c r="T7" s="16" t="s">
        <v>1</v>
      </c>
      <c r="U7" s="16" t="s">
        <v>1</v>
      </c>
      <c r="V7" s="15" t="s">
        <v>0</v>
      </c>
      <c r="W7" s="15" t="s">
        <v>0</v>
      </c>
      <c r="X7" s="15" t="s">
        <v>1</v>
      </c>
      <c r="Y7" s="18" t="s">
        <v>6</v>
      </c>
      <c r="Z7" s="14" t="s">
        <v>7</v>
      </c>
      <c r="AA7" s="14" t="s">
        <v>2</v>
      </c>
      <c r="AB7" s="19" t="s">
        <v>1</v>
      </c>
      <c r="AC7" s="19" t="s">
        <v>1</v>
      </c>
      <c r="AD7" s="15" t="s">
        <v>0</v>
      </c>
      <c r="AE7" s="15" t="s">
        <v>0</v>
      </c>
      <c r="AF7" s="15" t="s">
        <v>1</v>
      </c>
      <c r="AG7" s="23"/>
      <c r="AH7" s="24"/>
      <c r="AI7" s="22"/>
      <c r="AJ7" s="36">
        <v>0</v>
      </c>
    </row>
    <row r="8" spans="1:36" ht="15.75">
      <c r="A8" s="32" t="s">
        <v>14</v>
      </c>
      <c r="B8" s="15" t="s">
        <v>0</v>
      </c>
      <c r="C8" s="15" t="s">
        <v>0</v>
      </c>
      <c r="D8" s="15" t="s">
        <v>1</v>
      </c>
      <c r="E8" s="12" t="s">
        <v>6</v>
      </c>
      <c r="F8" s="13" t="s">
        <v>7</v>
      </c>
      <c r="G8" s="14" t="s">
        <v>8</v>
      </c>
      <c r="H8" s="15" t="s">
        <v>1</v>
      </c>
      <c r="I8" s="16" t="s">
        <v>1</v>
      </c>
      <c r="J8" s="15" t="s">
        <v>0</v>
      </c>
      <c r="K8" s="15" t="s">
        <v>0</v>
      </c>
      <c r="L8" s="17" t="s">
        <v>1</v>
      </c>
      <c r="M8" s="18" t="s">
        <v>6</v>
      </c>
      <c r="N8" s="14" t="s">
        <v>7</v>
      </c>
      <c r="O8" s="14" t="s">
        <v>2</v>
      </c>
      <c r="P8" s="16" t="s">
        <v>1</v>
      </c>
      <c r="Q8" s="16" t="s">
        <v>1</v>
      </c>
      <c r="R8" s="15" t="s">
        <v>0</v>
      </c>
      <c r="S8" s="15" t="s">
        <v>0</v>
      </c>
      <c r="T8" s="15" t="s">
        <v>1</v>
      </c>
      <c r="U8" s="18" t="s">
        <v>6</v>
      </c>
      <c r="V8" s="14" t="s">
        <v>7</v>
      </c>
      <c r="W8" s="14" t="s">
        <v>2</v>
      </c>
      <c r="X8" s="19" t="s">
        <v>1</v>
      </c>
      <c r="Y8" s="19" t="s">
        <v>1</v>
      </c>
      <c r="Z8" s="15" t="s">
        <v>0</v>
      </c>
      <c r="AA8" s="15" t="s">
        <v>0</v>
      </c>
      <c r="AB8" s="17" t="s">
        <v>1</v>
      </c>
      <c r="AC8" s="18" t="s">
        <v>6</v>
      </c>
      <c r="AD8" s="14" t="s">
        <v>7</v>
      </c>
      <c r="AE8" s="14" t="s">
        <v>2</v>
      </c>
      <c r="AF8" s="19" t="s">
        <v>1</v>
      </c>
      <c r="AG8" s="23"/>
      <c r="AH8" s="24"/>
      <c r="AI8" s="22"/>
      <c r="AJ8" s="36">
        <v>0</v>
      </c>
    </row>
    <row r="9" spans="1:36" ht="17.25" customHeight="1">
      <c r="A9" s="33" t="s">
        <v>32</v>
      </c>
      <c r="B9" s="15" t="s">
        <v>0</v>
      </c>
      <c r="C9" s="15" t="s">
        <v>0</v>
      </c>
      <c r="D9" s="15" t="s">
        <v>1</v>
      </c>
      <c r="E9" s="12" t="s">
        <v>6</v>
      </c>
      <c r="F9" s="13" t="s">
        <v>7</v>
      </c>
      <c r="G9" s="14" t="s">
        <v>8</v>
      </c>
      <c r="H9" s="15" t="s">
        <v>1</v>
      </c>
      <c r="I9" s="16" t="s">
        <v>1</v>
      </c>
      <c r="J9" s="15" t="s">
        <v>0</v>
      </c>
      <c r="K9" s="15" t="s">
        <v>0</v>
      </c>
      <c r="L9" s="17" t="s">
        <v>1</v>
      </c>
      <c r="M9" s="18" t="s">
        <v>6</v>
      </c>
      <c r="N9" s="14" t="s">
        <v>7</v>
      </c>
      <c r="O9" s="14" t="s">
        <v>2</v>
      </c>
      <c r="P9" s="16" t="s">
        <v>1</v>
      </c>
      <c r="Q9" s="16" t="s">
        <v>1</v>
      </c>
      <c r="R9" s="15" t="s">
        <v>0</v>
      </c>
      <c r="S9" s="15" t="s">
        <v>0</v>
      </c>
      <c r="T9" s="15" t="s">
        <v>1</v>
      </c>
      <c r="U9" s="18" t="s">
        <v>6</v>
      </c>
      <c r="V9" s="14" t="s">
        <v>7</v>
      </c>
      <c r="W9" s="14" t="s">
        <v>2</v>
      </c>
      <c r="X9" s="19" t="s">
        <v>1</v>
      </c>
      <c r="Y9" s="19" t="s">
        <v>1</v>
      </c>
      <c r="Z9" s="15" t="s">
        <v>0</v>
      </c>
      <c r="AA9" s="15" t="s">
        <v>0</v>
      </c>
      <c r="AB9" s="17" t="s">
        <v>1</v>
      </c>
      <c r="AC9" s="18" t="s">
        <v>6</v>
      </c>
      <c r="AD9" s="14" t="s">
        <v>7</v>
      </c>
      <c r="AE9" s="14" t="s">
        <v>2</v>
      </c>
      <c r="AF9" s="19" t="s">
        <v>1</v>
      </c>
      <c r="AG9" s="23"/>
      <c r="AH9" s="24"/>
      <c r="AI9" s="22"/>
      <c r="AJ9" s="36">
        <v>0</v>
      </c>
    </row>
    <row r="10" spans="1:36" ht="15.75">
      <c r="A10" s="32" t="s">
        <v>16</v>
      </c>
      <c r="B10" s="15" t="s">
        <v>0</v>
      </c>
      <c r="C10" s="15" t="s">
        <v>0</v>
      </c>
      <c r="D10" s="15" t="s">
        <v>1</v>
      </c>
      <c r="E10" s="12" t="s">
        <v>6</v>
      </c>
      <c r="F10" s="13" t="s">
        <v>7</v>
      </c>
      <c r="G10" s="14" t="s">
        <v>8</v>
      </c>
      <c r="H10" s="15" t="s">
        <v>1</v>
      </c>
      <c r="I10" s="16" t="s">
        <v>1</v>
      </c>
      <c r="J10" s="15" t="s">
        <v>0</v>
      </c>
      <c r="K10" s="15" t="s">
        <v>0</v>
      </c>
      <c r="L10" s="17" t="s">
        <v>1</v>
      </c>
      <c r="M10" s="18" t="s">
        <v>6</v>
      </c>
      <c r="N10" s="14" t="s">
        <v>7</v>
      </c>
      <c r="O10" s="14" t="s">
        <v>2</v>
      </c>
      <c r="P10" s="16" t="s">
        <v>1</v>
      </c>
      <c r="Q10" s="16" t="s">
        <v>1</v>
      </c>
      <c r="R10" s="15" t="s">
        <v>0</v>
      </c>
      <c r="S10" s="15" t="s">
        <v>0</v>
      </c>
      <c r="T10" s="15" t="s">
        <v>1</v>
      </c>
      <c r="U10" s="18" t="s">
        <v>6</v>
      </c>
      <c r="V10" s="14" t="s">
        <v>7</v>
      </c>
      <c r="W10" s="14" t="s">
        <v>2</v>
      </c>
      <c r="X10" s="19" t="s">
        <v>1</v>
      </c>
      <c r="Y10" s="19" t="s">
        <v>1</v>
      </c>
      <c r="Z10" s="15" t="s">
        <v>0</v>
      </c>
      <c r="AA10" s="15" t="s">
        <v>0</v>
      </c>
      <c r="AB10" s="17" t="s">
        <v>1</v>
      </c>
      <c r="AC10" s="18" t="s">
        <v>6</v>
      </c>
      <c r="AD10" s="14" t="s">
        <v>7</v>
      </c>
      <c r="AE10" s="14" t="s">
        <v>2</v>
      </c>
      <c r="AF10" s="19" t="s">
        <v>1</v>
      </c>
      <c r="AG10" s="23"/>
      <c r="AH10" s="24"/>
      <c r="AI10" s="22"/>
      <c r="AJ10" s="36">
        <v>0</v>
      </c>
    </row>
    <row r="11" spans="1:36" ht="18" customHeight="1">
      <c r="A11" s="32" t="s">
        <v>17</v>
      </c>
      <c r="B11" s="15" t="s">
        <v>0</v>
      </c>
      <c r="C11" s="15" t="s">
        <v>0</v>
      </c>
      <c r="D11" s="15" t="s">
        <v>1</v>
      </c>
      <c r="E11" s="12" t="s">
        <v>6</v>
      </c>
      <c r="F11" s="13" t="s">
        <v>7</v>
      </c>
      <c r="G11" s="14" t="s">
        <v>8</v>
      </c>
      <c r="H11" s="15" t="s">
        <v>1</v>
      </c>
      <c r="I11" s="16" t="s">
        <v>1</v>
      </c>
      <c r="J11" s="15" t="s">
        <v>0</v>
      </c>
      <c r="K11" s="15" t="s">
        <v>0</v>
      </c>
      <c r="L11" s="17" t="s">
        <v>1</v>
      </c>
      <c r="M11" s="18" t="s">
        <v>6</v>
      </c>
      <c r="N11" s="14" t="s">
        <v>7</v>
      </c>
      <c r="O11" s="14" t="s">
        <v>2</v>
      </c>
      <c r="P11" s="16" t="s">
        <v>1</v>
      </c>
      <c r="Q11" s="16" t="s">
        <v>1</v>
      </c>
      <c r="R11" s="15" t="s">
        <v>0</v>
      </c>
      <c r="S11" s="15" t="s">
        <v>0</v>
      </c>
      <c r="T11" s="15" t="s">
        <v>1</v>
      </c>
      <c r="U11" s="18" t="s">
        <v>6</v>
      </c>
      <c r="V11" s="14" t="s">
        <v>7</v>
      </c>
      <c r="W11" s="14" t="s">
        <v>2</v>
      </c>
      <c r="X11" s="19" t="s">
        <v>1</v>
      </c>
      <c r="Y11" s="19" t="s">
        <v>1</v>
      </c>
      <c r="Z11" s="15" t="s">
        <v>0</v>
      </c>
      <c r="AA11" s="15" t="s">
        <v>0</v>
      </c>
      <c r="AB11" s="17" t="s">
        <v>1</v>
      </c>
      <c r="AC11" s="18" t="s">
        <v>6</v>
      </c>
      <c r="AD11" s="14" t="s">
        <v>7</v>
      </c>
      <c r="AE11" s="14" t="s">
        <v>2</v>
      </c>
      <c r="AF11" s="19" t="s">
        <v>1</v>
      </c>
      <c r="AG11" s="23"/>
      <c r="AH11" s="24"/>
      <c r="AI11" s="22"/>
      <c r="AJ11" s="36">
        <v>0</v>
      </c>
    </row>
    <row r="12" spans="1:36" ht="15.75">
      <c r="A12" s="34" t="s">
        <v>30</v>
      </c>
      <c r="B12" s="15" t="s">
        <v>1</v>
      </c>
      <c r="C12" s="12" t="s">
        <v>6</v>
      </c>
      <c r="D12" s="13" t="s">
        <v>7</v>
      </c>
      <c r="E12" s="14" t="s">
        <v>8</v>
      </c>
      <c r="F12" s="15" t="s">
        <v>1</v>
      </c>
      <c r="G12" s="16" t="s">
        <v>1</v>
      </c>
      <c r="H12" s="15" t="s">
        <v>0</v>
      </c>
      <c r="I12" s="15" t="s">
        <v>0</v>
      </c>
      <c r="J12" s="17" t="s">
        <v>1</v>
      </c>
      <c r="K12" s="18" t="s">
        <v>6</v>
      </c>
      <c r="L12" s="14" t="s">
        <v>7</v>
      </c>
      <c r="M12" s="14" t="s">
        <v>2</v>
      </c>
      <c r="N12" s="16" t="s">
        <v>1</v>
      </c>
      <c r="O12" s="16" t="s">
        <v>1</v>
      </c>
      <c r="P12" s="15" t="s">
        <v>0</v>
      </c>
      <c r="Q12" s="15" t="s">
        <v>0</v>
      </c>
      <c r="R12" s="15" t="s">
        <v>1</v>
      </c>
      <c r="S12" s="18" t="s">
        <v>6</v>
      </c>
      <c r="T12" s="14" t="s">
        <v>7</v>
      </c>
      <c r="U12" s="14" t="s">
        <v>2</v>
      </c>
      <c r="V12" s="19" t="s">
        <v>1</v>
      </c>
      <c r="W12" s="19" t="s">
        <v>1</v>
      </c>
      <c r="X12" s="15" t="s">
        <v>0</v>
      </c>
      <c r="Y12" s="15" t="s">
        <v>0</v>
      </c>
      <c r="Z12" s="17" t="s">
        <v>1</v>
      </c>
      <c r="AA12" s="18" t="s">
        <v>6</v>
      </c>
      <c r="AB12" s="14" t="s">
        <v>7</v>
      </c>
      <c r="AC12" s="14" t="s">
        <v>2</v>
      </c>
      <c r="AD12" s="17" t="s">
        <v>1</v>
      </c>
      <c r="AE12" s="15" t="s">
        <v>1</v>
      </c>
      <c r="AF12" s="14" t="s">
        <v>0</v>
      </c>
      <c r="AG12" s="23"/>
      <c r="AH12" s="24"/>
      <c r="AI12" s="22"/>
      <c r="AJ12" s="36">
        <v>0</v>
      </c>
    </row>
    <row r="13" spans="1:36" ht="17.25" customHeight="1">
      <c r="A13" s="32" t="s">
        <v>12</v>
      </c>
      <c r="B13" s="15" t="s">
        <v>1</v>
      </c>
      <c r="C13" s="12" t="s">
        <v>6</v>
      </c>
      <c r="D13" s="13" t="s">
        <v>7</v>
      </c>
      <c r="E13" s="14" t="s">
        <v>8</v>
      </c>
      <c r="F13" s="15" t="s">
        <v>1</v>
      </c>
      <c r="G13" s="16" t="s">
        <v>1</v>
      </c>
      <c r="H13" s="15" t="s">
        <v>0</v>
      </c>
      <c r="I13" s="15" t="s">
        <v>0</v>
      </c>
      <c r="J13" s="17" t="s">
        <v>1</v>
      </c>
      <c r="K13" s="18" t="s">
        <v>6</v>
      </c>
      <c r="L13" s="14" t="s">
        <v>7</v>
      </c>
      <c r="M13" s="14" t="s">
        <v>2</v>
      </c>
      <c r="N13" s="16" t="s">
        <v>1</v>
      </c>
      <c r="O13" s="16" t="s">
        <v>1</v>
      </c>
      <c r="P13" s="15" t="s">
        <v>0</v>
      </c>
      <c r="Q13" s="15" t="s">
        <v>0</v>
      </c>
      <c r="R13" s="15" t="s">
        <v>1</v>
      </c>
      <c r="S13" s="18" t="s">
        <v>6</v>
      </c>
      <c r="T13" s="14" t="s">
        <v>7</v>
      </c>
      <c r="U13" s="14" t="s">
        <v>2</v>
      </c>
      <c r="V13" s="19" t="s">
        <v>1</v>
      </c>
      <c r="W13" s="19" t="s">
        <v>1</v>
      </c>
      <c r="X13" s="15" t="s">
        <v>0</v>
      </c>
      <c r="Y13" s="15" t="s">
        <v>0</v>
      </c>
      <c r="Z13" s="17" t="s">
        <v>1</v>
      </c>
      <c r="AA13" s="18" t="s">
        <v>6</v>
      </c>
      <c r="AB13" s="14" t="s">
        <v>7</v>
      </c>
      <c r="AC13" s="14" t="s">
        <v>2</v>
      </c>
      <c r="AD13" s="17" t="s">
        <v>1</v>
      </c>
      <c r="AE13" s="15" t="s">
        <v>1</v>
      </c>
      <c r="AF13" s="14" t="s">
        <v>0</v>
      </c>
      <c r="AG13" s="23"/>
      <c r="AH13" s="24"/>
      <c r="AI13" s="22"/>
      <c r="AJ13" s="36">
        <v>0</v>
      </c>
    </row>
    <row r="14" spans="1:36" ht="0.75" customHeight="1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7"/>
      <c r="AH14" s="28"/>
      <c r="AI14" s="1"/>
      <c r="AJ14" t="e">
        <f>VLOOKUP(A14,'[1]Январь'!$B$8:$AL$80,37,0)</f>
        <v>#N/A</v>
      </c>
    </row>
    <row r="15" ht="16.5" customHeight="1" hidden="1"/>
    <row r="16" ht="16.5" customHeight="1" hidden="1"/>
    <row r="17" ht="16.5" customHeight="1" hidden="1"/>
    <row r="18" ht="16.5" customHeight="1" hidden="1"/>
    <row r="19" ht="16.5" customHeight="1" hidden="1"/>
    <row r="21" ht="16.5">
      <c r="H21" s="31"/>
    </row>
  </sheetData>
  <sheetProtection/>
  <mergeCells count="3">
    <mergeCell ref="I1:AB1"/>
    <mergeCell ref="AG1:AH1"/>
    <mergeCell ref="Z2:AI2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4"/>
  <dimension ref="A1:E60"/>
  <sheetViews>
    <sheetView zoomScalePageLayoutView="0" workbookViewId="0" topLeftCell="A18">
      <selection activeCell="D63" sqref="D63"/>
    </sheetView>
  </sheetViews>
  <sheetFormatPr defaultColWidth="9.140625" defaultRowHeight="12.75"/>
  <cols>
    <col min="1" max="1" width="25.28125" style="0" customWidth="1"/>
    <col min="2" max="2" width="37.57421875" style="0" customWidth="1"/>
    <col min="3" max="3" width="6.140625" style="0" customWidth="1"/>
  </cols>
  <sheetData>
    <row r="1" spans="1:3" ht="12.75">
      <c r="A1" s="1"/>
      <c r="B1" s="1"/>
      <c r="C1" s="1"/>
    </row>
    <row r="2" spans="1:3" ht="15">
      <c r="A2" s="30"/>
      <c r="B2" s="30"/>
      <c r="C2" s="30"/>
    </row>
    <row r="3" spans="1:3" ht="12.75">
      <c r="A3" s="43" t="s">
        <v>33</v>
      </c>
      <c r="B3" s="43"/>
      <c r="C3" s="41"/>
    </row>
    <row r="4" spans="1:3" ht="12.75">
      <c r="A4" s="44"/>
      <c r="B4" s="44"/>
      <c r="C4" s="42"/>
    </row>
    <row r="5" spans="1:3" ht="12.75">
      <c r="A5" s="43" t="s">
        <v>10</v>
      </c>
      <c r="B5" s="43"/>
      <c r="C5" s="47"/>
    </row>
    <row r="6" spans="1:3" ht="12.75">
      <c r="A6" s="44"/>
      <c r="B6" s="44"/>
      <c r="C6" s="47"/>
    </row>
    <row r="7" spans="1:3" ht="12.75">
      <c r="A7" s="43" t="s">
        <v>19</v>
      </c>
      <c r="B7" s="43"/>
      <c r="C7" s="47"/>
    </row>
    <row r="8" spans="1:3" ht="12.75">
      <c r="A8" s="44"/>
      <c r="B8" s="44"/>
      <c r="C8" s="47"/>
    </row>
    <row r="9" spans="1:3" ht="12.75">
      <c r="A9" s="43" t="s">
        <v>34</v>
      </c>
      <c r="B9" s="43"/>
      <c r="C9" s="47"/>
    </row>
    <row r="10" spans="1:3" ht="12.75">
      <c r="A10" s="44"/>
      <c r="B10" s="44"/>
      <c r="C10" s="47"/>
    </row>
    <row r="11" spans="1:3" ht="12.75">
      <c r="A11" s="43" t="s">
        <v>9</v>
      </c>
      <c r="B11" s="43"/>
      <c r="C11" s="47"/>
    </row>
    <row r="12" spans="1:3" ht="12.75">
      <c r="A12" s="44"/>
      <c r="B12" s="44"/>
      <c r="C12" s="47"/>
    </row>
    <row r="13" spans="1:3" ht="12.75">
      <c r="A13" s="43" t="s">
        <v>30</v>
      </c>
      <c r="B13" s="43"/>
      <c r="C13" s="47"/>
    </row>
    <row r="14" spans="1:3" ht="12.75">
      <c r="A14" s="44"/>
      <c r="B14" s="44"/>
      <c r="C14" s="47"/>
    </row>
    <row r="15" spans="1:3" ht="12.75">
      <c r="A15" s="43" t="s">
        <v>16</v>
      </c>
      <c r="B15" s="43"/>
      <c r="C15" s="47"/>
    </row>
    <row r="16" spans="1:3" ht="12.75">
      <c r="A16" s="44"/>
      <c r="B16" s="44"/>
      <c r="C16" s="47"/>
    </row>
    <row r="17" spans="1:3" ht="12.75">
      <c r="A17" s="43" t="s">
        <v>14</v>
      </c>
      <c r="B17" s="43"/>
      <c r="C17" s="47"/>
    </row>
    <row r="18" spans="1:3" ht="12.75">
      <c r="A18" s="44"/>
      <c r="B18" s="44"/>
      <c r="C18" s="47"/>
    </row>
    <row r="19" spans="1:3" ht="12.75">
      <c r="A19" s="43" t="s">
        <v>13</v>
      </c>
      <c r="B19" s="43"/>
      <c r="C19" s="47"/>
    </row>
    <row r="20" spans="1:3" ht="12.75">
      <c r="A20" s="44"/>
      <c r="B20" s="44"/>
      <c r="C20" s="47"/>
    </row>
    <row r="21" spans="1:3" ht="12.75">
      <c r="A21" s="43" t="s">
        <v>22</v>
      </c>
      <c r="B21" s="43"/>
      <c r="C21" s="47"/>
    </row>
    <row r="22" spans="1:3" ht="12.75">
      <c r="A22" s="44"/>
      <c r="B22" s="44"/>
      <c r="C22" s="47"/>
    </row>
    <row r="23" spans="1:3" ht="12.75">
      <c r="A23" s="43" t="s">
        <v>23</v>
      </c>
      <c r="B23" s="43"/>
      <c r="C23" s="41"/>
    </row>
    <row r="24" spans="1:5" ht="12.75">
      <c r="A24" s="44"/>
      <c r="B24" s="44"/>
      <c r="C24" s="42"/>
      <c r="E24" s="41"/>
    </row>
    <row r="25" spans="1:5" ht="17.25" customHeight="1">
      <c r="A25" s="43" t="s">
        <v>26</v>
      </c>
      <c r="B25" s="43"/>
      <c r="C25" s="41"/>
      <c r="E25" s="42"/>
    </row>
    <row r="26" spans="1:3" ht="17.25" customHeight="1">
      <c r="A26" s="44"/>
      <c r="B26" s="44"/>
      <c r="C26" s="42"/>
    </row>
    <row r="27" spans="1:3" ht="17.25" customHeight="1">
      <c r="A27" s="43" t="s">
        <v>25</v>
      </c>
      <c r="B27" s="43"/>
      <c r="C27" s="47"/>
    </row>
    <row r="28" spans="1:3" ht="17.25" customHeight="1">
      <c r="A28" s="44"/>
      <c r="B28" s="44"/>
      <c r="C28" s="47"/>
    </row>
    <row r="29" spans="1:3" ht="17.25" customHeight="1">
      <c r="A29" s="43" t="s">
        <v>24</v>
      </c>
      <c r="B29" s="43"/>
      <c r="C29" s="41"/>
    </row>
    <row r="30" spans="1:3" ht="17.25" customHeight="1">
      <c r="A30" s="44"/>
      <c r="B30" s="44"/>
      <c r="C30" s="42"/>
    </row>
    <row r="31" spans="1:3" ht="12.75">
      <c r="A31" s="43" t="s">
        <v>12</v>
      </c>
      <c r="B31" s="43"/>
      <c r="C31" s="45"/>
    </row>
    <row r="32" spans="1:3" ht="12.75">
      <c r="A32" s="44"/>
      <c r="B32" s="44"/>
      <c r="C32" s="46"/>
    </row>
    <row r="33" spans="1:3" ht="12.75">
      <c r="A33" s="43" t="s">
        <v>11</v>
      </c>
      <c r="B33" s="43"/>
      <c r="C33" s="45"/>
    </row>
    <row r="34" spans="1:3" ht="12.75">
      <c r="A34" s="44"/>
      <c r="B34" s="44"/>
      <c r="C34" s="46"/>
    </row>
    <row r="35" spans="1:3" ht="12.75">
      <c r="A35" s="43" t="s">
        <v>20</v>
      </c>
      <c r="B35" s="43"/>
      <c r="C35" s="45"/>
    </row>
    <row r="36" spans="1:3" ht="12.75">
      <c r="A36" s="44"/>
      <c r="B36" s="44"/>
      <c r="C36" s="46"/>
    </row>
    <row r="37" spans="1:3" ht="12.75">
      <c r="A37" s="43" t="s">
        <v>31</v>
      </c>
      <c r="B37" s="43"/>
      <c r="C37" s="45"/>
    </row>
    <row r="38" spans="1:3" ht="12.75">
      <c r="A38" s="44"/>
      <c r="B38" s="44"/>
      <c r="C38" s="46"/>
    </row>
    <row r="39" spans="1:3" ht="12.75">
      <c r="A39" s="43" t="s">
        <v>32</v>
      </c>
      <c r="B39" s="43"/>
      <c r="C39" s="45"/>
    </row>
    <row r="40" spans="1:3" ht="12.75">
      <c r="A40" s="44"/>
      <c r="B40" s="44"/>
      <c r="C40" s="46"/>
    </row>
    <row r="41" spans="1:3" ht="12.75">
      <c r="A41" s="43" t="s">
        <v>3</v>
      </c>
      <c r="B41" s="43"/>
      <c r="C41" s="45"/>
    </row>
    <row r="42" spans="1:3" ht="12.75">
      <c r="A42" s="44"/>
      <c r="B42" s="44"/>
      <c r="C42" s="46"/>
    </row>
    <row r="43" spans="1:3" ht="12.75">
      <c r="A43" s="43" t="s">
        <v>17</v>
      </c>
      <c r="B43" s="43"/>
      <c r="C43" s="45"/>
    </row>
    <row r="44" spans="1:3" ht="12.75">
      <c r="A44" s="44"/>
      <c r="B44" s="44"/>
      <c r="C44" s="46"/>
    </row>
    <row r="45" spans="1:3" ht="12.75">
      <c r="A45" s="43" t="s">
        <v>21</v>
      </c>
      <c r="B45" s="43"/>
      <c r="C45" s="45"/>
    </row>
    <row r="46" spans="1:3" ht="12.75">
      <c r="A46" s="44"/>
      <c r="B46" s="44"/>
      <c r="C46" s="46"/>
    </row>
    <row r="47" spans="1:3" ht="12.75">
      <c r="A47" s="43" t="s">
        <v>29</v>
      </c>
      <c r="B47" s="43"/>
      <c r="C47" s="45"/>
    </row>
    <row r="48" spans="1:3" ht="12.75">
      <c r="A48" s="44"/>
      <c r="B48" s="44"/>
      <c r="C48" s="46"/>
    </row>
    <row r="49" spans="1:3" ht="12.75">
      <c r="A49" s="43" t="s">
        <v>15</v>
      </c>
      <c r="B49" s="43"/>
      <c r="C49" s="45"/>
    </row>
    <row r="50" spans="1:3" ht="12.75">
      <c r="A50" s="44"/>
      <c r="B50" s="44"/>
      <c r="C50" s="46"/>
    </row>
    <row r="51" spans="1:3" ht="12.75">
      <c r="A51" s="43" t="s">
        <v>18</v>
      </c>
      <c r="B51" s="43"/>
      <c r="C51" s="45"/>
    </row>
    <row r="52" spans="1:3" ht="12.75">
      <c r="A52" s="44"/>
      <c r="B52" s="44"/>
      <c r="C52" s="46"/>
    </row>
    <row r="53" spans="1:3" ht="12.75">
      <c r="A53" s="43" t="s">
        <v>27</v>
      </c>
      <c r="B53" s="43"/>
      <c r="C53" s="45"/>
    </row>
    <row r="54" spans="1:3" ht="12.75">
      <c r="A54" s="44"/>
      <c r="B54" s="44"/>
      <c r="C54" s="46"/>
    </row>
    <row r="55" spans="1:3" ht="12.75">
      <c r="A55" s="43" t="s">
        <v>36</v>
      </c>
      <c r="B55" s="43"/>
      <c r="C55" s="45"/>
    </row>
    <row r="56" spans="1:3" ht="12.75">
      <c r="A56" s="44"/>
      <c r="B56" s="44"/>
      <c r="C56" s="46"/>
    </row>
    <row r="57" spans="1:3" ht="12.75">
      <c r="A57" s="43" t="s">
        <v>35</v>
      </c>
      <c r="B57" s="43"/>
      <c r="C57" s="45"/>
    </row>
    <row r="58" spans="1:3" ht="12.75">
      <c r="A58" s="44"/>
      <c r="B58" s="44"/>
      <c r="C58" s="46"/>
    </row>
    <row r="59" spans="1:3" ht="12.75">
      <c r="A59" s="43" t="s">
        <v>28</v>
      </c>
      <c r="B59" s="43"/>
      <c r="C59" s="45"/>
    </row>
    <row r="60" spans="1:3" ht="12.75">
      <c r="A60" s="44"/>
      <c r="B60" s="44"/>
      <c r="C60" s="46"/>
    </row>
  </sheetData>
  <sheetProtection/>
  <mergeCells count="88">
    <mergeCell ref="A3:A4"/>
    <mergeCell ref="B3:B4"/>
    <mergeCell ref="C3:C4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E24:E25"/>
    <mergeCell ref="A59:A60"/>
    <mergeCell ref="B59:B60"/>
    <mergeCell ref="C59:C60"/>
    <mergeCell ref="A55:A56"/>
    <mergeCell ref="B55:B56"/>
    <mergeCell ref="C55:C56"/>
    <mergeCell ref="A57:A58"/>
    <mergeCell ref="B57:B58"/>
    <mergeCell ref="C57:C5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 Д. Поздеев</dc:creator>
  <cp:keywords/>
  <dc:description/>
  <cp:lastModifiedBy>ppozdeev</cp:lastModifiedBy>
  <cp:lastPrinted>2016-04-14T09:00:17Z</cp:lastPrinted>
  <dcterms:created xsi:type="dcterms:W3CDTF">2005-10-31T08:53:23Z</dcterms:created>
  <dcterms:modified xsi:type="dcterms:W3CDTF">2016-04-14T11:14:24Z</dcterms:modified>
  <cp:category/>
  <cp:version/>
  <cp:contentType/>
  <cp:contentStatus/>
</cp:coreProperties>
</file>