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ДАННЫЕ" sheetId="1" r:id="rId1"/>
  </sheets>
  <calcPr calcId="152511"/>
</workbook>
</file>

<file path=xl/calcChain.xml><?xml version="1.0" encoding="utf-8"?>
<calcChain xmlns="http://schemas.openxmlformats.org/spreadsheetml/2006/main">
  <c r="G12" i="1" l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</calcChain>
</file>

<file path=xl/sharedStrings.xml><?xml version="1.0" encoding="utf-8"?>
<sst xmlns="http://schemas.openxmlformats.org/spreadsheetml/2006/main" count="55" uniqueCount="16">
  <si>
    <t>стол</t>
  </si>
  <si>
    <t>стул</t>
  </si>
  <si>
    <t>комод</t>
  </si>
  <si>
    <t>шкаф</t>
  </si>
  <si>
    <t>тумба</t>
  </si>
  <si>
    <t>диван</t>
  </si>
  <si>
    <t>кровать</t>
  </si>
  <si>
    <t>антресоль</t>
  </si>
  <si>
    <t>стол ДОБАВЛ</t>
  </si>
  <si>
    <t>шкаф ДОБАВЛ</t>
  </si>
  <si>
    <t>комод ДОБАВЛ</t>
  </si>
  <si>
    <t>тумба ДОБАВЛ</t>
  </si>
  <si>
    <t>диван ДОБАВЛ</t>
  </si>
  <si>
    <t>кровать ДОБАВЛ</t>
  </si>
  <si>
    <t>антресоль ДОБАВЛ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</si>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</sst>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2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11:G46"/>
  <sheetViews>
    <sheetView tabSelected="1" topLeftCell="A7" workbookViewId="0">
      <selection activeCell="I10" sqref="I10"/>
    </sheetView>
  </sheetViews>
  <sheetFormatPr defaultRowHeight="15" x14ac:dyDescent="0.25"/>
  <cols>
    <col min="3" max="3" width="12.140625" customWidth="1"/>
  </cols>
  <sheetData>
    <row r="11" spans="3:7" ht="14.25" customHeight="1" x14ac:dyDescent="0.25">
      <c r="G11" s="3" t="s">
        <v>15</v>
      </c>
    </row>
    <row r="12" spans="3:7" x14ac:dyDescent="0.25">
      <c r="C12" s="1" t="s">
        <v>0</v>
      </c>
      <c r="E12" s="2" t="s">
        <v>0</v>
      </c>
      <c r="G12" t="str">
        <f>IF(COUNTIF(G$11:G11,G11)=COUNTIF(C$12:C$35,G11),G11&amp;" ДОБАВЛ",IFERROR(INDEX(C$12:C$35,COUNTIF(G$11:G11,"&lt;&gt;*ДОБАВЛ")),""))</f>
        <v>стол</v>
      </c>
    </row>
    <row r="13" spans="3:7" x14ac:dyDescent="0.25">
      <c r="C13" s="1" t="s">
        <v>0</v>
      </c>
      <c r="E13" s="2" t="s">
        <v>0</v>
      </c>
      <c r="G13" t="str">
        <f>IF(COUNTIF(G$11:G12,G12)=COUNTIF(C$12:C$35,G12),G12&amp;" ДОБАВЛ",IFERROR(INDEX(C$12:C$35,COUNTIF(G$11:G12,"&lt;&gt;*ДОБАВЛ")),""))</f>
        <v>стол</v>
      </c>
    </row>
    <row r="14" spans="3:7" x14ac:dyDescent="0.25">
      <c r="C14" s="1" t="s">
        <v>0</v>
      </c>
      <c r="E14" s="2" t="s">
        <v>0</v>
      </c>
      <c r="G14" t="str">
        <f>IF(COUNTIF(G$11:G13,G13)=COUNTIF(C$12:C$35,G13),G13&amp;" ДОБАВЛ",IFERROR(INDEX(C$12:C$35,COUNTIF(G$11:G13,"&lt;&gt;*ДОБАВЛ")),""))</f>
        <v>стол</v>
      </c>
    </row>
    <row r="15" spans="3:7" x14ac:dyDescent="0.25">
      <c r="C15" s="1" t="s">
        <v>0</v>
      </c>
      <c r="E15" s="2" t="s">
        <v>0</v>
      </c>
      <c r="G15" t="str">
        <f>IF(COUNTIF(G$11:G14,G14)=COUNTIF(C$12:C$35,G14),G14&amp;" ДОБАВЛ",IFERROR(INDEX(C$12:C$35,COUNTIF(G$11:G14,"&lt;&gt;*ДОБАВЛ")),""))</f>
        <v>стол</v>
      </c>
    </row>
    <row r="16" spans="3:7" x14ac:dyDescent="0.25">
      <c r="C16" s="1" t="s">
        <v>0</v>
      </c>
      <c r="E16" s="2" t="s">
        <v>0</v>
      </c>
      <c r="G16" t="str">
        <f>IF(COUNTIF(G$11:G15,G15)=COUNTIF(C$12:C$35,G15),G15&amp;" ДОБАВЛ",IFERROR(INDEX(C$12:C$35,COUNTIF(G$11:G15,"&lt;&gt;*ДОБАВЛ")),""))</f>
        <v>стол</v>
      </c>
    </row>
    <row r="17" spans="3:7" x14ac:dyDescent="0.25">
      <c r="C17" s="1" t="s">
        <v>1</v>
      </c>
      <c r="E17" s="2" t="s">
        <v>8</v>
      </c>
      <c r="G17" t="str">
        <f>IF(COUNTIF(G$11:G16,G16)=COUNTIF(C$12:C$35,G16),G16&amp;" ДОБАВЛ",IFERROR(INDEX(C$12:C$35,COUNTIF(G$11:G16,"&lt;&gt;*ДОБАВЛ")),""))</f>
        <v>стол ДОБАВЛ</v>
      </c>
    </row>
    <row r="18" spans="3:7" x14ac:dyDescent="0.25">
      <c r="C18" s="1" t="s">
        <v>3</v>
      </c>
      <c r="E18" s="2" t="s">
        <v>3</v>
      </c>
      <c r="G18" t="str">
        <f>IF(COUNTIF(G$11:G17,G17)=COUNTIF(C$12:C$35,G17),G17&amp;" ДОБАВЛ",IFERROR(INDEX(C$12:C$35,COUNTIF(G$11:G17,"&lt;&gt;*ДОБАВЛ")),""))</f>
        <v>стул</v>
      </c>
    </row>
    <row r="19" spans="3:7" x14ac:dyDescent="0.25">
      <c r="C19" s="1" t="s">
        <v>3</v>
      </c>
      <c r="E19" s="2" t="s">
        <v>3</v>
      </c>
      <c r="G19" t="str">
        <f>IF(COUNTIF(G$11:G18,G18)=COUNTIF(C$12:C$35,G18),G18&amp;" ДОБАВЛ",IFERROR(INDEX(C$12:C$35,COUNTIF(G$11:G18,"&lt;&gt;*ДОБАВЛ")),""))</f>
        <v>стул ДОБАВЛ</v>
      </c>
    </row>
    <row r="20" spans="3:7" x14ac:dyDescent="0.25">
      <c r="C20" s="1" t="s">
        <v>3</v>
      </c>
      <c r="E20" s="2" t="s">
        <v>3</v>
      </c>
      <c r="G20" t="str">
        <f>IF(COUNTIF(G$11:G19,G19)=COUNTIF(C$12:C$35,G19),G19&amp;" ДОБАВЛ",IFERROR(INDEX(C$12:C$35,COUNTIF(G$11:G19,"&lt;&gt;*ДОБАВЛ")),""))</f>
        <v>шкаф</v>
      </c>
    </row>
    <row r="21" spans="3:7" x14ac:dyDescent="0.25">
      <c r="C21" s="1" t="s">
        <v>3</v>
      </c>
      <c r="E21" s="2" t="s">
        <v>3</v>
      </c>
      <c r="G21" t="str">
        <f>IF(COUNTIF(G$11:G20,G20)=COUNTIF(C$12:C$35,G20),G20&amp;" ДОБАВЛ",IFERROR(INDEX(C$12:C$35,COUNTIF(G$11:G20,"&lt;&gt;*ДОБАВЛ")),""))</f>
        <v>шкаф</v>
      </c>
    </row>
    <row r="22" spans="3:7" x14ac:dyDescent="0.25">
      <c r="C22" s="1" t="s">
        <v>3</v>
      </c>
      <c r="E22" s="2" t="s">
        <v>3</v>
      </c>
      <c r="G22" t="str">
        <f>IF(COUNTIF(G$11:G21,G21)=COUNTIF(C$12:C$35,G21),G21&amp;" ДОБАВЛ",IFERROR(INDEX(C$12:C$35,COUNTIF(G$11:G21,"&lt;&gt;*ДОБАВЛ")),""))</f>
        <v>шкаф</v>
      </c>
    </row>
    <row r="23" spans="3:7" x14ac:dyDescent="0.25">
      <c r="C23" s="1" t="s">
        <v>2</v>
      </c>
      <c r="E23" s="2" t="s">
        <v>9</v>
      </c>
      <c r="G23" t="str">
        <f>IF(COUNTIF(G$11:G22,G22)=COUNTIF(C$12:C$35,G22),G22&amp;" ДОБАВЛ",IFERROR(INDEX(C$12:C$35,COUNTIF(G$11:G22,"&lt;&gt;*ДОБАВЛ")),""))</f>
        <v>шкаф</v>
      </c>
    </row>
    <row r="24" spans="3:7" x14ac:dyDescent="0.25">
      <c r="C24" s="1" t="s">
        <v>2</v>
      </c>
      <c r="E24" s="2" t="s">
        <v>2</v>
      </c>
      <c r="G24" t="str">
        <f>IF(COUNTIF(G$11:G23,G23)=COUNTIF(C$12:C$35,G23),G23&amp;" ДОБАВЛ",IFERROR(INDEX(C$12:C$35,COUNTIF(G$11:G23,"&lt;&gt;*ДОБАВЛ")),""))</f>
        <v>шкаф</v>
      </c>
    </row>
    <row r="25" spans="3:7" x14ac:dyDescent="0.25">
      <c r="C25" s="1" t="s">
        <v>2</v>
      </c>
      <c r="E25" s="2" t="s">
        <v>2</v>
      </c>
      <c r="G25" t="str">
        <f>IF(COUNTIF(G$11:G24,G24)=COUNTIF(C$12:C$35,G24),G24&amp;" ДОБАВЛ",IFERROR(INDEX(C$12:C$35,COUNTIF(G$11:G24,"&lt;&gt;*ДОБАВЛ")),""))</f>
        <v>шкаф ДОБАВЛ</v>
      </c>
    </row>
    <row r="26" spans="3:7" x14ac:dyDescent="0.25">
      <c r="C26" s="1" t="s">
        <v>4</v>
      </c>
      <c r="E26" s="2" t="s">
        <v>2</v>
      </c>
      <c r="G26" t="str">
        <f>IF(COUNTIF(G$11:G25,G25)=COUNTIF(C$12:C$35,G25),G25&amp;" ДОБАВЛ",IFERROR(INDEX(C$12:C$35,COUNTIF(G$11:G25,"&lt;&gt;*ДОБАВЛ")),""))</f>
        <v>комод</v>
      </c>
    </row>
    <row r="27" spans="3:7" x14ac:dyDescent="0.25">
      <c r="C27" s="1" t="s">
        <v>4</v>
      </c>
      <c r="E27" s="2" t="s">
        <v>10</v>
      </c>
      <c r="G27" t="str">
        <f>IF(COUNTIF(G$11:G26,G26)=COUNTIF(C$12:C$35,G26),G26&amp;" ДОБАВЛ",IFERROR(INDEX(C$12:C$35,COUNTIF(G$11:G26,"&lt;&gt;*ДОБАВЛ")),""))</f>
        <v>комод</v>
      </c>
    </row>
    <row r="28" spans="3:7" x14ac:dyDescent="0.25">
      <c r="C28" s="1" t="s">
        <v>5</v>
      </c>
      <c r="E28" s="2" t="s">
        <v>4</v>
      </c>
      <c r="G28" t="str">
        <f>IF(COUNTIF(G$11:G27,G27)=COUNTIF(C$12:C$35,G27),G27&amp;" ДОБАВЛ",IFERROR(INDEX(C$12:C$35,COUNTIF(G$11:G27,"&lt;&gt;*ДОБАВЛ")),""))</f>
        <v>комод</v>
      </c>
    </row>
    <row r="29" spans="3:7" x14ac:dyDescent="0.25">
      <c r="C29" s="1" t="s">
        <v>6</v>
      </c>
      <c r="E29" s="2" t="s">
        <v>4</v>
      </c>
      <c r="G29" t="str">
        <f>IF(COUNTIF(G$11:G28,G28)=COUNTIF(C$12:C$35,G28),G28&amp;" ДОБАВЛ",IFERROR(INDEX(C$12:C$35,COUNTIF(G$11:G28,"&lt;&gt;*ДОБАВЛ")),""))</f>
        <v>комод ДОБАВЛ</v>
      </c>
    </row>
    <row r="30" spans="3:7" x14ac:dyDescent="0.25">
      <c r="C30" s="1" t="s">
        <v>6</v>
      </c>
      <c r="E30" s="2" t="s">
        <v>11</v>
      </c>
      <c r="G30" t="str">
        <f>IF(COUNTIF(G$11:G29,G29)=COUNTIF(C$12:C$35,G29),G29&amp;" ДОБАВЛ",IFERROR(INDEX(C$12:C$35,COUNTIF(G$11:G29,"&lt;&gt;*ДОБАВЛ")),""))</f>
        <v>тумба</v>
      </c>
    </row>
    <row r="31" spans="3:7" x14ac:dyDescent="0.25">
      <c r="C31" s="1" t="s">
        <v>6</v>
      </c>
      <c r="E31" s="2" t="s">
        <v>5</v>
      </c>
      <c r="G31" t="str">
        <f>IF(COUNTIF(G$11:G30,G30)=COUNTIF(C$12:C$35,G30),G30&amp;" ДОБАВЛ",IFERROR(INDEX(C$12:C$35,COUNTIF(G$11:G30,"&lt;&gt;*ДОБАВЛ")),""))</f>
        <v>тумба</v>
      </c>
    </row>
    <row r="32" spans="3:7" x14ac:dyDescent="0.25">
      <c r="C32" s="1" t="s">
        <v>6</v>
      </c>
      <c r="E32" s="2" t="s">
        <v>12</v>
      </c>
      <c r="G32" t="str">
        <f>IF(COUNTIF(G$11:G31,G31)=COUNTIF(C$12:C$35,G31),G31&amp;" ДОБАВЛ",IFERROR(INDEX(C$12:C$35,COUNTIF(G$11:G31,"&lt;&gt;*ДОБАВЛ")),""))</f>
        <v>тумба ДОБАВЛ</v>
      </c>
    </row>
    <row r="33" spans="3:7" x14ac:dyDescent="0.25">
      <c r="C33" s="1" t="s">
        <v>6</v>
      </c>
      <c r="E33" s="2" t="s">
        <v>6</v>
      </c>
      <c r="G33" t="str">
        <f>IF(COUNTIF(G$11:G32,G32)=COUNTIF(C$12:C$35,G32),G32&amp;" ДОБАВЛ",IFERROR(INDEX(C$12:C$35,COUNTIF(G$11:G32,"&lt;&gt;*ДОБАВЛ")),""))</f>
        <v>диван</v>
      </c>
    </row>
    <row r="34" spans="3:7" x14ac:dyDescent="0.25">
      <c r="C34" s="1" t="s">
        <v>6</v>
      </c>
      <c r="E34" s="2" t="s">
        <v>6</v>
      </c>
      <c r="G34" t="str">
        <f>IF(COUNTIF(G$11:G33,G33)=COUNTIF(C$12:C$35,G33),G33&amp;" ДОБАВЛ",IFERROR(INDEX(C$12:C$35,COUNTIF(G$11:G33,"&lt;&gt;*ДОБАВЛ")),""))</f>
        <v>диван ДОБАВЛ</v>
      </c>
    </row>
    <row r="35" spans="3:7" x14ac:dyDescent="0.25">
      <c r="C35" s="1" t="s">
        <v>7</v>
      </c>
      <c r="E35" s="2" t="s">
        <v>6</v>
      </c>
      <c r="G35" t="str">
        <f>IF(COUNTIF(G$11:G34,G34)=COUNTIF(C$12:C$35,G34),G34&amp;" ДОБАВЛ",IFERROR(INDEX(C$12:C$35,COUNTIF(G$11:G34,"&lt;&gt;*ДОБАВЛ")),""))</f>
        <v>кровать</v>
      </c>
    </row>
    <row r="36" spans="3:7" x14ac:dyDescent="0.25">
      <c r="E36" s="2" t="s">
        <v>6</v>
      </c>
      <c r="G36" t="str">
        <f>IF(COUNTIF(G$11:G35,G35)=COUNTIF(C$12:C$35,G35),G35&amp;" ДОБАВЛ",IFERROR(INDEX(C$12:C$35,COUNTIF(G$11:G35,"&lt;&gt;*ДОБАВЛ")),""))</f>
        <v>кровать</v>
      </c>
    </row>
    <row r="37" spans="3:7" x14ac:dyDescent="0.25">
      <c r="E37" s="2" t="s">
        <v>6</v>
      </c>
      <c r="G37" t="str">
        <f>IF(COUNTIF(G$11:G36,G36)=COUNTIF(C$12:C$35,G36),G36&amp;" ДОБАВЛ",IFERROR(INDEX(C$12:C$35,COUNTIF(G$11:G36,"&lt;&gt;*ДОБАВЛ")),""))</f>
        <v>кровать</v>
      </c>
    </row>
    <row r="38" spans="3:7" x14ac:dyDescent="0.25">
      <c r="E38" s="2" t="s">
        <v>6</v>
      </c>
      <c r="G38" t="str">
        <f>IF(COUNTIF(G$11:G37,G37)=COUNTIF(C$12:C$35,G37),G37&amp;" ДОБАВЛ",IFERROR(INDEX(C$12:C$35,COUNTIF(G$11:G37,"&lt;&gt;*ДОБАВЛ")),""))</f>
        <v>кровать</v>
      </c>
    </row>
    <row r="39" spans="3:7" x14ac:dyDescent="0.25">
      <c r="E39" s="2" t="s">
        <v>13</v>
      </c>
      <c r="G39" t="str">
        <f>IF(COUNTIF(G$11:G38,G38)=COUNTIF(C$12:C$35,G38),G38&amp;" ДОБАВЛ",IFERROR(INDEX(C$12:C$35,COUNTIF(G$11:G38,"&lt;&gt;*ДОБАВЛ")),""))</f>
        <v>кровать</v>
      </c>
    </row>
    <row r="40" spans="3:7" x14ac:dyDescent="0.25">
      <c r="E40" s="2" t="s">
        <v>7</v>
      </c>
      <c r="G40" t="str">
        <f>IF(COUNTIF(G$11:G39,G39)=COUNTIF(C$12:C$35,G39),G39&amp;" ДОБАВЛ",IFERROR(INDEX(C$12:C$35,COUNTIF(G$11:G39,"&lt;&gt;*ДОБАВЛ")),""))</f>
        <v>кровать</v>
      </c>
    </row>
    <row r="41" spans="3:7" x14ac:dyDescent="0.25">
      <c r="E41" s="2" t="s">
        <v>14</v>
      </c>
      <c r="G41" t="str">
        <f>IF(COUNTIF(G$11:G40,G40)=COUNTIF(C$12:C$35,G40),G40&amp;" ДОБАВЛ",IFERROR(INDEX(C$12:C$35,COUNTIF(G$11:G40,"&lt;&gt;*ДОБАВЛ")),""))</f>
        <v>кровать ДОБАВЛ</v>
      </c>
    </row>
    <row r="42" spans="3:7" x14ac:dyDescent="0.25">
      <c r="G42" t="str">
        <f>IF(COUNTIF(G$11:G41,G41)=COUNTIF(C$12:C$35,G41),G41&amp;" ДОБАВЛ",IFERROR(INDEX(C$12:C$35,COUNTIF(G$11:G41,"&lt;&gt;*ДОБАВЛ")),""))</f>
        <v>антресоль</v>
      </c>
    </row>
    <row r="43" spans="3:7" x14ac:dyDescent="0.25">
      <c r="G43" t="str">
        <f>IF(COUNTIF(G$11:G42,G42)=COUNTIF(C$12:C$35,G42),G42&amp;" ДОБАВЛ",IFERROR(INDEX(C$12:C$35,COUNTIF(G$11:G42,"&lt;&gt;*ДОБАВЛ")),""))</f>
        <v>антресоль ДОБАВЛ</v>
      </c>
    </row>
    <row r="44" spans="3:7" x14ac:dyDescent="0.25">
      <c r="G44" t="str">
        <f>IF(COUNTIF(G$11:G43,G43)=COUNTIF(C$12:C$35,G43),G43&amp;" ДОБАВЛ",IFERROR(INDEX(C$12:C$35,COUNTIF(G$11:G43,"&lt;&gt;*ДОБАВЛ")),""))</f>
        <v/>
      </c>
    </row>
    <row r="45" spans="3:7" x14ac:dyDescent="0.25">
      <c r="G45" t="str">
        <f>IF(COUNTIF(G$11:G44,G44)=COUNTIF(C$12:C$35,G44),G44&amp;" ДОБАВЛ",IFERROR(INDEX(C$12:C$35,COUNTIF(G$11:G44,"&lt;&gt;*ДОБАВЛ")),""))</f>
        <v/>
      </c>
    </row>
    <row r="46" spans="3:7" x14ac:dyDescent="0.25">
      <c r="G46" t="str">
        <f>IF(COUNTIF(G$11:G45,G45)=COUNTIF(C$12:C$35,G45),G45&amp;" ДОБАВЛ",IFERROR(INDEX(C$12:C$35,COUNTIF(G$11:G45,"&lt;&gt;*ДОБАВЛ")),""))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Максюков</dc:creator>
  <cp:lastModifiedBy>Гусев Александр Валентинович</cp:lastModifiedBy>
  <dcterms:created xsi:type="dcterms:W3CDTF">2016-04-21T17:56:24Z</dcterms:created>
  <dcterms:modified xsi:type="dcterms:W3CDTF">2016-04-22T07:49:36Z</dcterms:modified>
</cp:coreProperties>
</file>