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ief\Desktop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M9" i="1"/>
  <c r="M8" i="1"/>
  <c r="M7" i="1"/>
  <c r="M5" i="1"/>
  <c r="M4" i="1"/>
  <c r="M3" i="1"/>
  <c r="M6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<sst xmlns="http://schemas.openxmlformats.org/spreadsheetml/2006/main" count="32" uniqueCount="11">
  <si>
    <t>№</t>
  </si>
  <si>
    <t>Артикул</t>
  </si>
  <si>
    <t>Цена</t>
  </si>
  <si>
    <t>Сумма</t>
  </si>
  <si>
    <t>Дата</t>
  </si>
  <si>
    <t>Доп</t>
  </si>
  <si>
    <t>Кол-во</t>
  </si>
  <si>
    <t>Имеем</t>
  </si>
  <si>
    <t>Нужно превратить в:</t>
  </si>
  <si>
    <t>Нужно выбрать данные по артикулам 222 и 333, и поставить их в последовательном порядке.</t>
  </si>
  <si>
    <t>Цветом я подсветил для удобности восприятия, что куда попадает.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</si>
</sst>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applyFont="1" applyAlignment="1">
      <alignment horizontal="center"/>
    </xf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14" fontId="0" fillId="5" borderId="0" xfId="0" applyNumberFormat="1" applyFill="1"/>
    <xf numFmtId="0" fontId="0" fillId="5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14" fontId="0" fillId="6" borderId="0" xfId="0" applyNumberFormat="1" applyFill="1"/>
    <xf numFmtId="0" fontId="0" fillId="6" borderId="0" xfId="0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7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O9" sqref="O9"/>
    </sheetView>
  </sheetViews>
  <sheetFormatPr defaultRowHeight="15" x14ac:dyDescent="0.25"/>
  <cols>
    <col min="1" max="1" width="3.28515625" style="2" bestFit="1" customWidth="1"/>
    <col min="2" max="2" width="10.140625" style="6" bestFit="1" customWidth="1"/>
    <col min="3" max="3" width="9.140625" style="2"/>
    <col min="4" max="4" width="9.140625" style="7"/>
    <col min="8" max="8" width="3.28515625" bestFit="1" customWidth="1"/>
    <col min="9" max="9" width="10.140625" bestFit="1" customWidth="1"/>
  </cols>
  <sheetData>
    <row r="1" spans="1:15" x14ac:dyDescent="0.25">
      <c r="A1" s="4" t="s">
        <v>7</v>
      </c>
      <c r="B1" s="4"/>
      <c r="C1" s="4"/>
      <c r="D1" s="4"/>
      <c r="E1" s="4"/>
      <c r="F1" s="4"/>
      <c r="H1" s="4" t="s">
        <v>8</v>
      </c>
      <c r="I1" s="4"/>
      <c r="J1" s="4"/>
      <c r="K1" s="4"/>
      <c r="L1" s="4"/>
      <c r="M1" s="4"/>
    </row>
    <row r="2" spans="1:15" s="1" customFormat="1" x14ac:dyDescent="0.25">
      <c r="A2" s="1" t="s">
        <v>0</v>
      </c>
      <c r="B2" s="5" t="s">
        <v>4</v>
      </c>
      <c r="C2" s="1" t="s">
        <v>1</v>
      </c>
      <c r="D2" s="1" t="s">
        <v>6</v>
      </c>
      <c r="E2" s="1" t="s">
        <v>2</v>
      </c>
      <c r="F2" s="1" t="s">
        <v>3</v>
      </c>
      <c r="H2" s="1" t="s">
        <v>0</v>
      </c>
      <c r="I2" s="5" t="s">
        <v>4</v>
      </c>
      <c r="J2" s="1" t="s">
        <v>1</v>
      </c>
      <c r="K2" s="1" t="s">
        <v>6</v>
      </c>
      <c r="L2" s="1" t="s">
        <v>2</v>
      </c>
      <c r="M2" s="1" t="s">
        <v>3</v>
      </c>
    </row>
    <row r="3" spans="1:15" x14ac:dyDescent="0.25">
      <c r="A3" s="3">
        <v>1</v>
      </c>
      <c r="B3" s="6">
        <v>42405</v>
      </c>
      <c r="C3" s="2">
        <v>111</v>
      </c>
      <c r="E3">
        <v>1500</v>
      </c>
      <c r="F3">
        <f>E3</f>
        <v>1500</v>
      </c>
      <c r="H3" s="3">
        <v>1</v>
      </c>
      <c r="I3" s="13">
        <v>42405</v>
      </c>
      <c r="J3" s="14">
        <v>222</v>
      </c>
      <c r="K3" s="15"/>
      <c r="L3" s="16">
        <v>1750</v>
      </c>
      <c r="M3" s="16">
        <f>L3</f>
        <v>1750</v>
      </c>
    </row>
    <row r="4" spans="1:15" x14ac:dyDescent="0.25">
      <c r="A4" s="3"/>
      <c r="B4" s="4" t="s">
        <v>5</v>
      </c>
      <c r="C4" s="4"/>
      <c r="D4" s="7">
        <v>20</v>
      </c>
      <c r="E4">
        <v>250</v>
      </c>
      <c r="F4">
        <f>E4*D4</f>
        <v>5000</v>
      </c>
      <c r="H4" s="3"/>
      <c r="I4" s="17" t="s">
        <v>5</v>
      </c>
      <c r="J4" s="17"/>
      <c r="K4" s="15">
        <v>18</v>
      </c>
      <c r="L4" s="16">
        <v>250</v>
      </c>
      <c r="M4" s="16">
        <f>L4*K4</f>
        <v>4500</v>
      </c>
    </row>
    <row r="5" spans="1:15" x14ac:dyDescent="0.25">
      <c r="A5" s="3">
        <v>2</v>
      </c>
      <c r="B5" s="13">
        <v>42405</v>
      </c>
      <c r="C5" s="14">
        <v>222</v>
      </c>
      <c r="D5" s="15"/>
      <c r="E5" s="16">
        <v>1750</v>
      </c>
      <c r="F5" s="16">
        <f>E5</f>
        <v>1750</v>
      </c>
      <c r="H5" s="3">
        <v>2</v>
      </c>
      <c r="I5" s="33">
        <v>42405</v>
      </c>
      <c r="J5" s="34">
        <v>333</v>
      </c>
      <c r="K5" s="35"/>
      <c r="L5" s="36">
        <v>2300</v>
      </c>
      <c r="M5" s="36">
        <f>L5</f>
        <v>2300</v>
      </c>
    </row>
    <row r="6" spans="1:15" x14ac:dyDescent="0.25">
      <c r="A6" s="3"/>
      <c r="B6" s="17" t="s">
        <v>5</v>
      </c>
      <c r="C6" s="17"/>
      <c r="D6" s="15">
        <v>18</v>
      </c>
      <c r="E6" s="16">
        <v>250</v>
      </c>
      <c r="F6" s="16">
        <f>E6*D6</f>
        <v>4500</v>
      </c>
      <c r="H6" s="3"/>
      <c r="I6" s="37" t="s">
        <v>5</v>
      </c>
      <c r="J6" s="37"/>
      <c r="K6" s="35">
        <v>25</v>
      </c>
      <c r="L6" s="36">
        <v>250</v>
      </c>
      <c r="M6" s="36">
        <f>L6*K6</f>
        <v>6250</v>
      </c>
    </row>
    <row r="7" spans="1:15" x14ac:dyDescent="0.25">
      <c r="A7" s="3">
        <v>3</v>
      </c>
      <c r="B7" s="33">
        <v>42405</v>
      </c>
      <c r="C7" s="34">
        <v>333</v>
      </c>
      <c r="D7" s="35"/>
      <c r="E7" s="36">
        <v>2300</v>
      </c>
      <c r="F7" s="36">
        <f>E7</f>
        <v>2300</v>
      </c>
      <c r="H7" s="3">
        <v>3</v>
      </c>
      <c r="I7" s="28">
        <v>42406</v>
      </c>
      <c r="J7" s="29">
        <v>222</v>
      </c>
      <c r="K7" s="30"/>
      <c r="L7" s="31">
        <v>2400</v>
      </c>
      <c r="M7" s="31">
        <f>L7</f>
        <v>2400</v>
      </c>
    </row>
    <row r="8" spans="1:15" x14ac:dyDescent="0.25">
      <c r="A8" s="3"/>
      <c r="B8" s="37" t="s">
        <v>5</v>
      </c>
      <c r="C8" s="37"/>
      <c r="D8" s="35">
        <v>25</v>
      </c>
      <c r="E8" s="36">
        <v>250</v>
      </c>
      <c r="F8" s="36">
        <f>E8*D8</f>
        <v>6250</v>
      </c>
      <c r="H8" s="3"/>
      <c r="I8" s="32" t="s">
        <v>5</v>
      </c>
      <c r="J8" s="32"/>
      <c r="K8" s="30">
        <v>26</v>
      </c>
      <c r="L8" s="31">
        <v>250</v>
      </c>
      <c r="M8" s="31">
        <f>L8*K8</f>
        <v>6500</v>
      </c>
      <c r="O8" t="s">
        <v>9</v>
      </c>
    </row>
    <row r="9" spans="1:15" x14ac:dyDescent="0.25">
      <c r="A9" s="3">
        <v>4</v>
      </c>
      <c r="B9" s="6">
        <v>42405</v>
      </c>
      <c r="C9" s="2">
        <v>444</v>
      </c>
      <c r="E9">
        <v>2300</v>
      </c>
      <c r="F9">
        <f>E9</f>
        <v>2300</v>
      </c>
      <c r="H9" s="3">
        <v>4</v>
      </c>
      <c r="I9" s="23">
        <v>42406</v>
      </c>
      <c r="J9" s="24">
        <v>333</v>
      </c>
      <c r="K9" s="25"/>
      <c r="L9" s="26">
        <v>1800</v>
      </c>
      <c r="M9" s="26">
        <f>L9</f>
        <v>1800</v>
      </c>
      <c r="O9" t="s">
        <v>10</v>
      </c>
    </row>
    <row r="10" spans="1:15" x14ac:dyDescent="0.25">
      <c r="A10" s="3"/>
      <c r="B10" s="4" t="s">
        <v>5</v>
      </c>
      <c r="C10" s="4"/>
      <c r="D10" s="7">
        <v>30</v>
      </c>
      <c r="E10">
        <v>250</v>
      </c>
      <c r="F10">
        <f>E10*D10</f>
        <v>7500</v>
      </c>
      <c r="H10" s="3"/>
      <c r="I10" s="27" t="s">
        <v>5</v>
      </c>
      <c r="J10" s="27"/>
      <c r="K10" s="25">
        <v>22</v>
      </c>
      <c r="L10" s="26">
        <v>250</v>
      </c>
      <c r="M10" s="26">
        <f>L10*K10</f>
        <v>5500</v>
      </c>
    </row>
    <row r="11" spans="1:15" x14ac:dyDescent="0.25">
      <c r="A11" s="3">
        <v>5</v>
      </c>
      <c r="B11" s="28">
        <v>42406</v>
      </c>
      <c r="C11" s="29">
        <v>222</v>
      </c>
      <c r="D11" s="30"/>
      <c r="E11" s="31">
        <v>2400</v>
      </c>
      <c r="F11" s="31">
        <f>E11</f>
        <v>2400</v>
      </c>
      <c r="H11" s="3">
        <v>5</v>
      </c>
      <c r="I11" s="18">
        <v>42447</v>
      </c>
      <c r="J11" s="19">
        <v>222</v>
      </c>
      <c r="K11" s="20"/>
      <c r="L11" s="21">
        <v>2100</v>
      </c>
      <c r="M11" s="21">
        <f>L11</f>
        <v>2100</v>
      </c>
    </row>
    <row r="12" spans="1:15" x14ac:dyDescent="0.25">
      <c r="A12" s="3"/>
      <c r="B12" s="32" t="s">
        <v>5</v>
      </c>
      <c r="C12" s="32"/>
      <c r="D12" s="30">
        <v>26</v>
      </c>
      <c r="E12" s="31">
        <v>250</v>
      </c>
      <c r="F12" s="31">
        <f>E12*D12</f>
        <v>6500</v>
      </c>
      <c r="H12" s="3"/>
      <c r="I12" s="22" t="s">
        <v>5</v>
      </c>
      <c r="J12" s="22"/>
      <c r="K12" s="20">
        <v>23</v>
      </c>
      <c r="L12" s="21">
        <v>250</v>
      </c>
      <c r="M12" s="21">
        <f>L12*K12</f>
        <v>5750</v>
      </c>
    </row>
    <row r="13" spans="1:15" x14ac:dyDescent="0.25">
      <c r="A13" s="3">
        <v>6</v>
      </c>
      <c r="B13" s="23">
        <v>42406</v>
      </c>
      <c r="C13" s="24">
        <v>333</v>
      </c>
      <c r="D13" s="25"/>
      <c r="E13" s="26">
        <v>1800</v>
      </c>
      <c r="F13" s="26">
        <f>E13</f>
        <v>1800</v>
      </c>
      <c r="H13" s="3">
        <v>6</v>
      </c>
      <c r="I13" s="8">
        <v>42447</v>
      </c>
      <c r="J13" s="9">
        <v>333</v>
      </c>
      <c r="K13" s="10"/>
      <c r="L13" s="11">
        <v>2500</v>
      </c>
      <c r="M13" s="11">
        <f>L13</f>
        <v>2500</v>
      </c>
    </row>
    <row r="14" spans="1:15" x14ac:dyDescent="0.25">
      <c r="A14" s="3"/>
      <c r="B14" s="27" t="s">
        <v>5</v>
      </c>
      <c r="C14" s="27"/>
      <c r="D14" s="25">
        <v>22</v>
      </c>
      <c r="E14" s="26">
        <v>250</v>
      </c>
      <c r="F14" s="26">
        <f>E14*D14</f>
        <v>5500</v>
      </c>
      <c r="H14" s="3"/>
      <c r="I14" s="12" t="s">
        <v>5</v>
      </c>
      <c r="J14" s="12"/>
      <c r="K14" s="10">
        <v>11</v>
      </c>
      <c r="L14" s="11">
        <v>250</v>
      </c>
      <c r="M14" s="11">
        <f>L14*K14</f>
        <v>2750</v>
      </c>
    </row>
    <row r="15" spans="1:15" x14ac:dyDescent="0.25">
      <c r="A15" s="3">
        <v>7</v>
      </c>
      <c r="B15" s="6">
        <v>42444</v>
      </c>
      <c r="C15" s="2">
        <v>444</v>
      </c>
      <c r="E15">
        <v>3600</v>
      </c>
      <c r="F15">
        <f>E15</f>
        <v>3600</v>
      </c>
      <c r="H15" s="3"/>
      <c r="I15" s="6"/>
      <c r="J15" s="2"/>
      <c r="K15" s="7"/>
    </row>
    <row r="16" spans="1:15" x14ac:dyDescent="0.25">
      <c r="A16" s="3"/>
      <c r="B16" s="4" t="s">
        <v>5</v>
      </c>
      <c r="C16" s="4"/>
      <c r="D16" s="7">
        <v>18</v>
      </c>
      <c r="E16">
        <v>250</v>
      </c>
      <c r="F16">
        <f>E16*D16</f>
        <v>4500</v>
      </c>
      <c r="H16" s="3"/>
      <c r="I16" s="4"/>
      <c r="J16" s="4"/>
      <c r="K16" s="7"/>
    </row>
    <row r="17" spans="1:11" x14ac:dyDescent="0.25">
      <c r="A17" s="3">
        <v>8</v>
      </c>
      <c r="B17" s="6">
        <v>42447</v>
      </c>
      <c r="C17" s="2">
        <v>111</v>
      </c>
      <c r="E17">
        <v>3000</v>
      </c>
      <c r="F17">
        <f>E17</f>
        <v>3000</v>
      </c>
      <c r="H17" s="3"/>
      <c r="I17" s="6"/>
      <c r="J17" s="2"/>
      <c r="K17" s="7"/>
    </row>
    <row r="18" spans="1:11" x14ac:dyDescent="0.25">
      <c r="A18" s="3"/>
      <c r="B18" s="4" t="s">
        <v>5</v>
      </c>
      <c r="C18" s="4"/>
      <c r="D18" s="7">
        <v>36</v>
      </c>
      <c r="E18">
        <v>250</v>
      </c>
      <c r="F18">
        <f>E18*D18</f>
        <v>9000</v>
      </c>
      <c r="H18" s="3"/>
      <c r="I18" s="4"/>
      <c r="J18" s="4"/>
      <c r="K18" s="7"/>
    </row>
    <row r="19" spans="1:11" x14ac:dyDescent="0.25">
      <c r="A19" s="3">
        <v>9</v>
      </c>
      <c r="B19" s="18">
        <v>42447</v>
      </c>
      <c r="C19" s="19">
        <v>222</v>
      </c>
      <c r="D19" s="20"/>
      <c r="E19" s="21">
        <v>2100</v>
      </c>
      <c r="F19" s="21">
        <f>E19</f>
        <v>2100</v>
      </c>
      <c r="H19" s="3"/>
      <c r="I19" s="6"/>
      <c r="J19" s="2"/>
      <c r="K19" s="7"/>
    </row>
    <row r="20" spans="1:11" x14ac:dyDescent="0.25">
      <c r="A20" s="3"/>
      <c r="B20" s="22" t="s">
        <v>5</v>
      </c>
      <c r="C20" s="22"/>
      <c r="D20" s="20">
        <v>23</v>
      </c>
      <c r="E20" s="21">
        <v>250</v>
      </c>
      <c r="F20" s="21">
        <f>E20*D20</f>
        <v>5750</v>
      </c>
      <c r="H20" s="3"/>
      <c r="I20" s="4"/>
      <c r="J20" s="4"/>
      <c r="K20" s="7"/>
    </row>
    <row r="21" spans="1:11" x14ac:dyDescent="0.25">
      <c r="A21" s="3">
        <v>10</v>
      </c>
      <c r="B21" s="8">
        <v>42447</v>
      </c>
      <c r="C21" s="9">
        <v>333</v>
      </c>
      <c r="D21" s="10"/>
      <c r="E21" s="11">
        <v>2500</v>
      </c>
      <c r="F21" s="11">
        <f>E21</f>
        <v>2500</v>
      </c>
      <c r="H21" s="3"/>
      <c r="I21" s="6"/>
      <c r="J21" s="2"/>
      <c r="K21" s="7"/>
    </row>
    <row r="22" spans="1:11" x14ac:dyDescent="0.25">
      <c r="A22" s="3"/>
      <c r="B22" s="12" t="s">
        <v>5</v>
      </c>
      <c r="C22" s="12"/>
      <c r="D22" s="10">
        <v>11</v>
      </c>
      <c r="E22" s="11">
        <v>250</v>
      </c>
      <c r="F22" s="11">
        <f>E22*D22</f>
        <v>2750</v>
      </c>
      <c r="H22" s="3"/>
      <c r="I22" s="4"/>
      <c r="J22" s="4"/>
      <c r="K22" s="7"/>
    </row>
  </sheetData>
  <mergeCells count="42">
    <mergeCell ref="H19:H20"/>
    <mergeCell ref="I20:J20"/>
    <mergeCell ref="H21:H22"/>
    <mergeCell ref="I22:J22"/>
    <mergeCell ref="H13:H14"/>
    <mergeCell ref="I14:J14"/>
    <mergeCell ref="H15:H16"/>
    <mergeCell ref="I16:J16"/>
    <mergeCell ref="H17:H18"/>
    <mergeCell ref="I18:J18"/>
    <mergeCell ref="H7:H8"/>
    <mergeCell ref="I8:J8"/>
    <mergeCell ref="H9:H10"/>
    <mergeCell ref="I10:J10"/>
    <mergeCell ref="H11:H12"/>
    <mergeCell ref="I12:J12"/>
    <mergeCell ref="B12:C12"/>
    <mergeCell ref="B10:C10"/>
    <mergeCell ref="B8:C8"/>
    <mergeCell ref="B6:C6"/>
    <mergeCell ref="A1:F1"/>
    <mergeCell ref="H1:M1"/>
    <mergeCell ref="H3:H4"/>
    <mergeCell ref="I4:J4"/>
    <mergeCell ref="H5:H6"/>
    <mergeCell ref="I6:J6"/>
    <mergeCell ref="A9:A10"/>
    <mergeCell ref="A7:A8"/>
    <mergeCell ref="A5:A6"/>
    <mergeCell ref="A3:A4"/>
    <mergeCell ref="B4:C4"/>
    <mergeCell ref="B22:C22"/>
    <mergeCell ref="B20:C20"/>
    <mergeCell ref="B18:C18"/>
    <mergeCell ref="B16:C16"/>
    <mergeCell ref="B14:C14"/>
    <mergeCell ref="A21:A22"/>
    <mergeCell ref="A19:A20"/>
    <mergeCell ref="A17:A18"/>
    <mergeCell ref="A15:A16"/>
    <mergeCell ref="A13:A14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IlIEFF</cp:lastModifiedBy>
  <dcterms:created xsi:type="dcterms:W3CDTF">2016-04-21T17:09:53Z</dcterms:created>
  <dcterms:modified xsi:type="dcterms:W3CDTF">2016-04-21T17:23:30Z</dcterms:modified>
</cp:coreProperties>
</file>