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ЭтаКнига" defaultThemeVersion="124226"/>
  <bookViews>
    <workbookView xWindow="480" yWindow="105" windowWidth="27795" windowHeight="1260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N2" i="1"/>
  <c r="N3"/>
  <c r="N4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1"/>
</calcChain>
</file>

<file path=xl/sharedStrings.xml><?xml version="1.0" encoding="utf-8"?>
<sst xmlns="http://schemas.openxmlformats.org/spreadsheetml/2006/main" count="139" uniqueCount="89">
  <si>
    <t>&lt;p&gt; Ортопедическое основание Люкс имеет латодержатели-амортизаторы,&amp;nbsp; изготовленные из стойкого к нагрузкам каучука, имеющие две степени свободы, благодаря чему каждая ламель работает в двух плоскостях, создавая максимальный комфорт для сна - основание премиум класса, специально разработанное для матрасов с блоком независимых пружин. Вдвое чаще расположенные латы позволяют каждой из пружин блока найти свою опору.&lt;/p&gt;&lt;ul&gt; &lt;li&gt;  Каркасы оснований изготавливаются из стальной трубы квадратного сечения 30*30*1.2 мм с одним сварным швом &amp;quot;в замок&amp;quot;.&lt;/li&gt; &lt;li&gt;  Комплектуется латами, изготовленными из однонаправленной березовой фанеры, с размерами 38*8 мм, количество 26 на односпальное основание и 52 шт на двуспальное. &amp;nbsp;&lt;/li&gt; &lt;li&gt;  В каждом основании предусмотрены все необходимые отверстия для монтажа всех предлагаемых нами аксессуаров.&lt;/li&gt; &lt;li&gt;  Каждое основание имеет идивидуальную упаковку.&lt;/li&gt; &lt;li&gt;  Возможна различная высота ножек: 180, 200, 220, 240, 260, 280, 300, 320 мм.&lt;/li&gt;&lt;/ul&gt;</t>
  </si>
  <si>
    <t>Ортопедическое основание Люкс 1200×1900.2000</t>
  </si>
  <si>
    <t>Ортопедическое основание Люкс с латодержателями-амортизаторам 1200 × 1900.2000 × 180-320 (h) мм - ножки в комплекте</t>
  </si>
  <si>
    <t>de_luks_1200</t>
  </si>
  <si>
    <t>[Основания для кроватей]</t>
  </si>
  <si>
    <t>/UploadedFiles/Image_FOMRTYPESMPQJNC.jpg;/UploadedFiles/Image_FVDTPSBUJXSCWZU.jpg</t>
  </si>
  <si>
    <t>Ортопедическое основание Люкс 900×1900.2000</t>
  </si>
  <si>
    <t>Ортопедическое основание Люкс с латодержателями-амортизаторам 900 × 1900.2000 × 180-320 (h) мм - ножки в комплекте</t>
  </si>
  <si>
    <t>de_luks_900</t>
  </si>
  <si>
    <t>Ортопедическое основание Люкс 800×1900.2000</t>
  </si>
  <si>
    <t>Ортопедическое основание Люкс с латодержателями-амортизаторам 800 × 1900.2000 × 180-320 (h) мм - ножки в комплекте</t>
  </si>
  <si>
    <t>de_luks_800</t>
  </si>
  <si>
    <t>На фото=Цвет - браун, Длина=75, Глубина=85, Высота=104, качалка=есть, деревянные подлокотники=есть, ППУ=есть, возможно использование ткани=есть, ротанг=есть</t>
  </si>
  <si>
    <t>/UploadedFiles/Image_YBNAZMVPTLKESOV.jpg</t>
  </si>
  <si>
    <t>На фото=Цвет - коньяк, Длина=75, Глубина=85, Высота=104, качалка=есть, деревянные подлокотники=есть, ППУ=есть, возможно использование ткани=есть, ротанг=есть</t>
  </si>
  <si>
    <t>/UploadedFiles/Image_PBAIWCGRYSAJPRB.jpg</t>
  </si>
  <si>
    <t>&lt;p&gt; Кресло механическое, из ротанга, снабжено специальным механизмом, благодаря которому вы можете равномерно покачиваться и вращаться, не вставая с кресла. Такое кресло идеально подойдет как для работы за столом, так и просто для расслабления и отдыха&lt;/p&gt;&lt;p&gt; Материал каркаса: натуральный ротанг с матовым покрытием.&lt;/p&gt;&lt;p&gt; Материал обивки: шенилл.&lt;/p&gt;&lt;p&gt; Оплетка: кожа.&lt;/p&gt;&lt;p&gt; Особенности: вращается на 360 градусов, качается.&lt;/p&gt;</t>
  </si>
  <si>
    <t>Томпсон</t>
  </si>
  <si>
    <t>Кресло для отдыха из натурального ротанга в интернет-магазине Sofme в Москве</t>
  </si>
  <si>
    <t>Механическое кресло из ротанга Томпсон</t>
  </si>
  <si>
    <t>tompson_ekodizain</t>
  </si>
  <si>
    <t>[Кресла из ротанга] [Комплекты из ротанга] [Кресла-качалки из ротанга] [Кресла-качалки]</t>
  </si>
  <si>
    <t>/UploadedFiles/Image_FOPMWDBWHJVAGQP.jpg</t>
  </si>
  <si>
    <t>/UploadedFiles/Image_IHKOHXAMIGSLLGC.jpg</t>
  </si>
  <si>
    <t>На фото=Цвет - венге, Длина=75, Глубина=85, Высота=104, качалка=есть, деревянные подлокотники=есть, ППУ=есть, возможно использование ткани=есть, ротанг=есть</t>
  </si>
  <si>
    <t>/UploadedFiles/Image_JLMKWNBIIVPEWYC.jpg</t>
  </si>
  <si>
    <t>&lt;p&gt; Кресло механическое, из ротанга, снабжено специальным механизмом, благодаря которому вы можете равномерно покачиваться и вращаться, не вставая с кресла. Такое кресло идеально подойдет как для работы за столом, так и просто для расслабления и отдыха&lt;/p&gt;&lt;p&gt; Материал каркаса: натуральный ротанг.&lt;/p&gt;&lt;p&gt; Материал обивки: шенилл.&lt;/p&gt;&lt;p&gt; Оплетка: кожа.&lt;/p&gt;&lt;p&gt; Особенности: вращается на 360 градусов, качается.&lt;/p&gt;&lt;p&gt; Максимальная нагрузка: 100 кг.&lt;/p&gt;</t>
  </si>
  <si>
    <t>Теслин</t>
  </si>
  <si>
    <t>Механическое кресло из ротанга Теслин</t>
  </si>
  <si>
    <t>teslin_ekodizain</t>
  </si>
  <si>
    <t>На фото=Цвет - коньяк, Длина=90, Глубина=78, Высота=96, качалка=есть, деревянные подлокотники=есть, ППУ=есть, возможно использование ткани=есть, ротанг=есть</t>
  </si>
  <si>
    <t>/UploadedFiles/Image_DLTDBJYPZDTJGPC.jpg</t>
  </si>
  <si>
    <t>На фото=Цвет - браун (темно-коричневый), Длина=90, Глубина=78, Высота=96, качалка=есть, деревянные подлокотники=есть, ППУ=есть, возможно использование ткани=есть, ротанг=есть</t>
  </si>
  <si>
    <t>/UploadedFiles/Image_ZDXWTFGPBMMQRRK.jpg;/UploadedFiles/Image_BZHEKDRYVGRUZBP.jpg</t>
  </si>
  <si>
    <t>Татшеншини</t>
  </si>
  <si>
    <t>Механическое кресло из ротанга Татшеншини</t>
  </si>
  <si>
    <t>tatshenshini_ekodizain</t>
  </si>
  <si>
    <t>На фото=Цвет - коньяк, качалка=есть, деревянные подлокотники=есть, возможно использование ткани=есть, ротанг=есть, Высота=96, Глубина=90, Длина=78</t>
  </si>
  <si>
    <t>/UploadedFiles/Image_IIBYTUOLOZEKMDT.jpg</t>
  </si>
  <si>
    <t>На фото=Цвет - браун (коричневый), качалка=есть, деревянные подлокотники=есть, возможно использование ткани=есть, ротанг=есть, Высота=96, Глубина=90, Длина=78</t>
  </si>
  <si>
    <t>/UploadedFiles/Image_XNODFAGQRVESZKL.jpg</t>
  </si>
  <si>
    <t>&lt;p&gt; Кресло механическое из ротанга подарит Вам минуты спокойствия и уюта.&lt;/p&gt;&lt;p&gt; Это компактное и удобное кресло-качалка займет совсем не много места, зато как приятно будет отдыхать в нем вечерами...&lt;/p&gt;&lt;p&gt; Это Кресло-качалка из ротанга снабжено механизном, которое позволяет Вам равномерно покачиваться и поварачиваться не вставая.&lt;/p&gt;&lt;p&gt; Кресло механическое - это не только удобно, но и практично. В таком кресле из ротанга Вы можете с комфортом разместиться и за рабочим столом.&lt;/p&gt;&lt;p&gt; Кресло из ротанга можно свободно перемещать по дому или офису, это кресло очень легкое. Благодаря прочности ротанга, кресло-качалка из ротанга может выдерживать большой вес.&lt;/p&gt;&lt;p&gt; Каждое механическое кресло из ротанга - уникально и неповторимо, так как делается вручную!&lt;/p&gt;&lt;p&gt; Материал каркаса: натуральный ротанг.&lt;/p&gt;&lt;p&gt; Материал обивки: рогожка.&lt;/p&gt;</t>
  </si>
  <si>
    <t>Стюарт</t>
  </si>
  <si>
    <t>Механическое кресло из ротанга Стюарт</t>
  </si>
  <si>
    <t>stuart_ekodizain</t>
  </si>
  <si>
    <t>На фото=Цвет - браун (коричневый), Длина=65, Глубина=74, Высота=101, деревянные подлокотники=есть, ППУ=есть, возможно использование ткани=есть, ротанг=есть</t>
  </si>
  <si>
    <t>/UploadedFiles/Image_XRCWMXJCOYIYWEL.jpg</t>
  </si>
  <si>
    <t>&lt;p&gt; Очень удобное и вместительное кресло для отдыха. Спинка кресла достаточно высокая. Благодаря этому вы сможете полностью положить и расслабить свою голову. Необычный дизайн и современные формы придутся по душе даже самому взыскательному покупателю. Кресло станет украшением любого помещения, будь то квартира или загородный дом.&lt;/p&gt;&lt;p&gt; Материал каркаса: натуральный ротанг.&lt;/p&gt;&lt;p&gt; Материал обивки: рогожка.&lt;/p&gt;&lt;p&gt; Максимальная нагрузка: 100 кг.&lt;/p&gt;</t>
  </si>
  <si>
    <t>Стикин</t>
  </si>
  <si>
    <t>Кресло из ротанга Стикин</t>
  </si>
  <si>
    <t>stikin_ekodizain</t>
  </si>
  <si>
    <t>[Кресла из ротанга] [Комплекты из ротанга]</t>
  </si>
  <si>
    <t>На фото=Цвет - браун (коричневый), Длина=74, Глубина=85, Высота=100, деревянные подлокотники=есть, ППУ=есть, возможно использование ткани=есть, ротанг=есть</t>
  </si>
  <si>
    <t>/UploadedFiles/Image_MSSFDKVBVDSNUNN.jpg</t>
  </si>
  <si>
    <t>&lt;p&gt; Очень удобное и вместительное кресло для отдыха Скина. Спинка кресла достаточно высокая. Благодаря этому вы сможете полностью положить и расслабить свою голову. Необычный дизайн и современные формы придутся по душе даже самому взыскательному покупателю. Кресло Скина станет украшением любого помещения, будь то квартира или загородный дом.&lt;/p&gt;&lt;p&gt; Материал каркаса: натуральный ротанг.&lt;/p&gt;&lt;p&gt; Максимальная нагрузка: 100 кг.&lt;/p&gt;</t>
  </si>
  <si>
    <t>Скина</t>
  </si>
  <si>
    <t>Кресло из ротанга Скина</t>
  </si>
  <si>
    <t>skina_ekodizain</t>
  </si>
  <si>
    <t>На фото=Цвет - браун (коричневый), Длина=72, Глубина=90, Высота=104, деревянные подлокотники=есть, ППУ=есть, возможно использование ткани=есть, ротанг=есть</t>
  </si>
  <si>
    <t>/UploadedFiles/Image_PKVOQWUQQUDCTPP.jpg</t>
  </si>
  <si>
    <t>&lt;p&gt; Уютное кресло с оригинальными подлокотниками и мягким сиденьем.&amp;nbsp;&lt;/p&gt;&lt;p&gt; Материал каркаса: натуральный ротанг.&lt;/p&gt;&lt;p&gt; Материал подушки: шенилл.&lt;/p&gt;&lt;p&gt; Материал полозьев: красное дерево (махагони)&lt;/p&gt;&lt;p&gt; Вес: 14 кг.&lt;/p&gt;</t>
  </si>
  <si>
    <t>Симилкамин</t>
  </si>
  <si>
    <t>Кресло из ротанга Симилкамин</t>
  </si>
  <si>
    <t>similkamin_ekodizain</t>
  </si>
  <si>
    <t>На фото=Цвет - браун (коричневый), Длина=66, Глубина=107, Высота=92, качалка=есть, деревянные подлокотники=есть, ППУ=есть, возможно использование ткани=есть, ротанг=есть</t>
  </si>
  <si>
    <t>/UploadedFiles/Image_YPZQQLCMDHVWOAY.jpg</t>
  </si>
  <si>
    <t>&lt;p&gt; Уютное кресло-качалка с оригинальными подлокотниками и мягким сиденьем. Кресло-качалка - сборно-разборная, может поставляться как в собраном так и разобранном виде. Сборка не требует специальных навыков.&lt;/p&gt;&lt;p&gt; Материал каркаса: натуральный ротанг.&lt;/p&gt;&lt;p&gt; Материал подушки: шенилл 143 (внутри поролон).&lt;/p&gt;&lt;p&gt; Материал полозьев: красное дерево (махагони)&lt;/p&gt;&lt;p&gt; Размер: 66х107х92 см.&lt;/p&gt;&lt;p&gt; Выдерживаемая нагрузка: 100 кг.&lt;/p&gt;</t>
  </si>
  <si>
    <t>Пис</t>
  </si>
  <si>
    <t>Кресло-качалка из натурального ротанга в интернет-магазине Sofme в Москве</t>
  </si>
  <si>
    <t>Кресло-качалка из ротанга Пис</t>
  </si>
  <si>
    <t>pis1_ekodizain</t>
  </si>
  <si>
    <t>На фото=Цвет - браун (коричневый), Длина=66, Глубина=114, Высота=95, качалка=есть, деревянные подлокотники=есть, ППУ=есть, возможно использование ткани=есть, ротанг=есть</t>
  </si>
  <si>
    <t>/UploadedFiles/Image_KFFMZUYNCJCZSMD.jpg</t>
  </si>
  <si>
    <t>&lt;p&gt; Уютное кресло-качалка с оригинальными подлокотниками и мягким сиденьем.&lt;/p&gt;&lt;p&gt; Материал каркаса: натуральный ротанг.&lt;/p&gt;&lt;p&gt; Материал подушки: шенилл.&lt;/p&gt;&lt;p&gt; Размер: 66х114х95 см.&lt;/p&gt;&lt;p&gt; Вес: 10 кг.&lt;/p&gt;&lt;p&gt; Выдерживаемая нагрузка: 95 кг.&lt;/p&gt;</t>
  </si>
  <si>
    <t>Панд-Орей</t>
  </si>
  <si>
    <t>Кресло-качалка из ротанга Панд-Орей</t>
  </si>
  <si>
    <t>pand_orei_ekodizain</t>
  </si>
  <si>
    <t>На фото=Цвет - браун (коричневый), Длина=64, Глубина=108, Высота=99, качалка=есть, деревянные подлокотники=есть, ППУ=есть, возможно использование ткани=есть, ротанг=есть</t>
  </si>
  <si>
    <t>/UploadedFiles/Image_HPXSMVKSBVKRWAA.jpg</t>
  </si>
  <si>
    <t>&lt;p&gt; Уютное кресло-качалка с оригинальными подлокотниками и мягким сиденьем.&lt;/p&gt;&lt;p&gt; Материал каркаса: натуральный ротанг.&lt;/p&gt;&lt;p&gt; Материал подушки: шенилл.&lt;/p&gt;&lt;p&gt; Размер: 64х108х99 см.&lt;/p&gt;&lt;p&gt; Вес: 10 кг.&lt;/p&gt;&lt;p&gt; Выдерживаемая нагрузка: 95 кг.&lt;/p&gt;</t>
  </si>
  <si>
    <t>Оканоган</t>
  </si>
  <si>
    <t>Кресло-качалка из ротанга Оканоган</t>
  </si>
  <si>
    <t>okanogan_ekodizain</t>
  </si>
  <si>
    <t>На фото=Цвет - браун (коричневый), Длина=74, Глубина=110, Высота=102, качалка=есть, деревянные подлокотники=есть, ППУ=есть, возможно использование ткани=есть, ротанг=есть</t>
  </si>
  <si>
    <t>/UploadedFiles/Image_JYGHPEHELKNAMXU.jpg</t>
  </si>
  <si>
    <t>&lt;p&gt; Подлокотники кресла выполнены из соединенных между собой трех стволов ротанга. Боковины и спинку украшает оригинальное плетение из расщепленного ротанга. Подушки &amp;ndash; качественная и приятная на ощупь ткань шенилл. Полозья &amp;ndash; из прочного дерева (Mahagony). При этом кресло-качалка Норт-Форк-Флатхед сборно-разборное, что позволяет значительно уменьшить стоимость доставки. Кресло собирается на винты. Его сборка не требует специальных навыков и умений.&lt;/p&gt;&lt;p&gt; Материал каркаса: натуральный ротанг.&lt;/p&gt;&lt;p&gt; Материал подушки: шенилл.&lt;/p&gt;&lt;p&gt; Размер: 74х110х102 см.&lt;/p&gt;&lt;p&gt; Выдерживаемая нагрузка: 120 кг.&lt;/p&gt;</t>
  </si>
  <si>
    <t>Норт-Форк-Флатхед</t>
  </si>
  <si>
    <t>Кресло-качалка из ротанга Норт-Форк-Флатхед</t>
  </si>
  <si>
    <t>nort_fork_ekodizain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</si>
</sst>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Fill="1" applyAlignment="1">
      <alignment horizontal="left"/>
    </xf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N32"/>
  <sheetViews>
    <sheetView tabSelected="1" workbookViewId="0">
      <selection activeCell="N1" sqref="N1"/>
    </sheetView>
  </sheetViews>
  <sheetFormatPr defaultRowHeight="15"/>
  <cols>
    <col min="1" max="1" width="15.5703125" style="2" customWidth="1"/>
    <col min="2" max="2" width="15.140625" style="2" customWidth="1"/>
    <col min="3" max="3" width="12.7109375" style="2" customWidth="1"/>
    <col min="4" max="4" width="15.5703125" style="2" customWidth="1"/>
    <col min="5" max="5" width="16.7109375" style="2" customWidth="1"/>
    <col min="6" max="6" width="23.42578125" style="2" customWidth="1"/>
    <col min="7" max="16384" width="9.140625" style="2"/>
  </cols>
  <sheetData>
    <row r="1" spans="1:14">
      <c r="A1" s="1" t="s">
        <v>86</v>
      </c>
      <c r="B1" s="1" t="s">
        <v>21</v>
      </c>
      <c r="C1" s="1" t="s">
        <v>88</v>
      </c>
      <c r="D1" s="1" t="s">
        <v>85</v>
      </c>
      <c r="E1" s="1" t="s">
        <v>87</v>
      </c>
      <c r="F1" s="1"/>
      <c r="G1" s="1"/>
      <c r="H1" s="1" t="s">
        <v>86</v>
      </c>
      <c r="I1" s="1" t="s">
        <v>85</v>
      </c>
      <c r="J1" s="1">
        <v>847</v>
      </c>
      <c r="K1" s="1">
        <v>0</v>
      </c>
      <c r="L1" s="1"/>
      <c r="M1" s="1"/>
      <c r="N1" s="1" t="str">
        <f>IF(F1="",E1,F1)</f>
        <v>Кресло-качалка из ротанга Норт-Форк-Флатхед</v>
      </c>
    </row>
    <row r="2" spans="1:14">
      <c r="A2" s="1">
        <v>1</v>
      </c>
      <c r="B2" s="1" t="s">
        <v>84</v>
      </c>
      <c r="C2" s="1">
        <v>0</v>
      </c>
      <c r="D2" s="1">
        <v>16500</v>
      </c>
      <c r="E2" s="1">
        <v>0</v>
      </c>
      <c r="F2" s="1" t="s">
        <v>83</v>
      </c>
      <c r="G2" s="1">
        <v>0</v>
      </c>
      <c r="H2" s="1">
        <v>0</v>
      </c>
      <c r="I2" s="1">
        <v>0</v>
      </c>
      <c r="J2" s="1">
        <v>0</v>
      </c>
      <c r="K2" s="1">
        <v>0</v>
      </c>
      <c r="L2" s="1">
        <v>0</v>
      </c>
      <c r="M2" s="1">
        <v>0</v>
      </c>
      <c r="N2" s="1" t="str">
        <f t="shared" ref="N2:N32" si="0">IF(F2="",E2,F2)</f>
        <v>На фото=Цвет - браун (коричневый), Длина=74, Глубина=110, Высота=102, качалка=есть, деревянные подлокотники=есть, ППУ=есть, возможно использование ткани=есть, ротанг=есть</v>
      </c>
    </row>
    <row r="3" spans="1:14">
      <c r="A3" s="1" t="s">
        <v>80</v>
      </c>
      <c r="B3" s="1" t="s">
        <v>21</v>
      </c>
      <c r="C3" s="1" t="s">
        <v>82</v>
      </c>
      <c r="D3" s="1" t="s">
        <v>79</v>
      </c>
      <c r="E3" s="1" t="s">
        <v>81</v>
      </c>
      <c r="F3" s="1" t="s">
        <v>68</v>
      </c>
      <c r="G3" s="1"/>
      <c r="H3" s="1" t="s">
        <v>80</v>
      </c>
      <c r="I3" s="1" t="s">
        <v>79</v>
      </c>
      <c r="J3" s="1">
        <v>848</v>
      </c>
      <c r="K3" s="1">
        <v>0</v>
      </c>
      <c r="L3" s="1"/>
      <c r="M3" s="1"/>
      <c r="N3" s="1" t="str">
        <f t="shared" si="0"/>
        <v>Кресло-качалка из натурального ротанга в интернет-магазине Sofme в Москве</v>
      </c>
    </row>
    <row r="4" spans="1:14">
      <c r="A4" s="1">
        <v>1</v>
      </c>
      <c r="B4" s="1" t="s">
        <v>78</v>
      </c>
      <c r="C4" s="1">
        <v>0</v>
      </c>
      <c r="D4" s="1">
        <v>10500</v>
      </c>
      <c r="E4" s="1">
        <v>0</v>
      </c>
      <c r="F4" s="1" t="s">
        <v>77</v>
      </c>
      <c r="G4" s="1">
        <v>0</v>
      </c>
      <c r="H4" s="1">
        <v>0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 t="str">
        <f t="shared" si="0"/>
        <v>На фото=Цвет - браун (коричневый), Длина=64, Глубина=108, Высота=99, качалка=есть, деревянные подлокотники=есть, ППУ=есть, возможно использование ткани=есть, ротанг=есть</v>
      </c>
    </row>
    <row r="5" spans="1:14">
      <c r="A5" s="1" t="s">
        <v>74</v>
      </c>
      <c r="B5" s="1" t="s">
        <v>21</v>
      </c>
      <c r="C5" s="1" t="s">
        <v>76</v>
      </c>
      <c r="D5" s="1" t="s">
        <v>73</v>
      </c>
      <c r="E5" s="1" t="s">
        <v>75</v>
      </c>
      <c r="F5" s="1" t="s">
        <v>68</v>
      </c>
      <c r="G5" s="1"/>
      <c r="H5" s="1" t="s">
        <v>74</v>
      </c>
      <c r="I5" s="1" t="s">
        <v>73</v>
      </c>
      <c r="J5" s="1">
        <v>849</v>
      </c>
      <c r="K5" s="1">
        <v>0</v>
      </c>
      <c r="L5" s="1"/>
      <c r="M5" s="1"/>
      <c r="N5" s="1" t="str">
        <f t="shared" si="0"/>
        <v>Кресло-качалка из натурального ротанга в интернет-магазине Sofme в Москве</v>
      </c>
    </row>
    <row r="6" spans="1:14">
      <c r="A6" s="1">
        <v>1</v>
      </c>
      <c r="B6" s="1" t="s">
        <v>72</v>
      </c>
      <c r="C6" s="1">
        <v>0</v>
      </c>
      <c r="D6" s="1">
        <v>9900</v>
      </c>
      <c r="E6" s="1">
        <v>0</v>
      </c>
      <c r="F6" s="1" t="s">
        <v>71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 t="str">
        <f t="shared" si="0"/>
        <v>На фото=Цвет - браун (коричневый), Длина=66, Глубина=114, Высота=95, качалка=есть, деревянные подлокотники=есть, ППУ=есть, возможно использование ткани=есть, ротанг=есть</v>
      </c>
    </row>
    <row r="7" spans="1:14">
      <c r="A7" s="1" t="s">
        <v>67</v>
      </c>
      <c r="B7" s="1" t="s">
        <v>21</v>
      </c>
      <c r="C7" s="1" t="s">
        <v>70</v>
      </c>
      <c r="D7" s="1" t="s">
        <v>66</v>
      </c>
      <c r="E7" s="1" t="s">
        <v>69</v>
      </c>
      <c r="F7" s="1" t="s">
        <v>68</v>
      </c>
      <c r="G7" s="1"/>
      <c r="H7" s="1" t="s">
        <v>67</v>
      </c>
      <c r="I7" s="1" t="s">
        <v>66</v>
      </c>
      <c r="J7" s="1">
        <v>850</v>
      </c>
      <c r="K7" s="1">
        <v>0</v>
      </c>
      <c r="L7" s="1"/>
      <c r="M7" s="1"/>
      <c r="N7" s="1" t="str">
        <f t="shared" si="0"/>
        <v>Кресло-качалка из натурального ротанга в интернет-магазине Sofme в Москве</v>
      </c>
    </row>
    <row r="8" spans="1:14">
      <c r="A8" s="1">
        <v>1</v>
      </c>
      <c r="B8" s="1" t="s">
        <v>65</v>
      </c>
      <c r="C8" s="1">
        <v>0</v>
      </c>
      <c r="D8" s="1">
        <v>12900</v>
      </c>
      <c r="E8" s="1">
        <v>0</v>
      </c>
      <c r="F8" s="1" t="s">
        <v>64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 t="str">
        <f t="shared" si="0"/>
        <v>На фото=Цвет - браун (коричневый), Длина=66, Глубина=107, Высота=92, качалка=есть, деревянные подлокотники=есть, ППУ=есть, возможно использование ткани=есть, ротанг=есть</v>
      </c>
    </row>
    <row r="9" spans="1:14">
      <c r="A9" s="1" t="s">
        <v>61</v>
      </c>
      <c r="B9" s="1" t="s">
        <v>51</v>
      </c>
      <c r="C9" s="1" t="s">
        <v>63</v>
      </c>
      <c r="D9" s="1" t="s">
        <v>60</v>
      </c>
      <c r="E9" s="1" t="s">
        <v>62</v>
      </c>
      <c r="F9" s="1" t="s">
        <v>18</v>
      </c>
      <c r="G9" s="1"/>
      <c r="H9" s="1" t="s">
        <v>61</v>
      </c>
      <c r="I9" s="1" t="s">
        <v>60</v>
      </c>
      <c r="J9" s="1">
        <v>851</v>
      </c>
      <c r="K9" s="1">
        <v>0</v>
      </c>
      <c r="L9" s="1"/>
      <c r="M9" s="1"/>
      <c r="N9" s="1" t="str">
        <f t="shared" si="0"/>
        <v>Кресло для отдыха из натурального ротанга в интернет-магазине Sofme в Москве</v>
      </c>
    </row>
    <row r="10" spans="1:14">
      <c r="A10" s="1">
        <v>1</v>
      </c>
      <c r="B10" s="1" t="s">
        <v>59</v>
      </c>
      <c r="C10" s="1">
        <v>0</v>
      </c>
      <c r="D10" s="1">
        <v>13500</v>
      </c>
      <c r="E10" s="1">
        <v>0</v>
      </c>
      <c r="F10" s="1" t="s">
        <v>58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 t="str">
        <f t="shared" si="0"/>
        <v>На фото=Цвет - браун (коричневый), Длина=72, Глубина=90, Высота=104, деревянные подлокотники=есть, ППУ=есть, возможно использование ткани=есть, ротанг=есть</v>
      </c>
    </row>
    <row r="11" spans="1:14">
      <c r="A11" s="1" t="s">
        <v>55</v>
      </c>
      <c r="B11" s="1" t="s">
        <v>51</v>
      </c>
      <c r="C11" s="1" t="s">
        <v>57</v>
      </c>
      <c r="D11" s="1" t="s">
        <v>54</v>
      </c>
      <c r="E11" s="1" t="s">
        <v>56</v>
      </c>
      <c r="F11" s="1"/>
      <c r="G11" s="1"/>
      <c r="H11" s="1" t="s">
        <v>55</v>
      </c>
      <c r="I11" s="1" t="s">
        <v>54</v>
      </c>
      <c r="J11" s="1">
        <v>852</v>
      </c>
      <c r="K11" s="1">
        <v>0</v>
      </c>
      <c r="L11" s="1"/>
      <c r="M11" s="1"/>
      <c r="N11" s="1" t="str">
        <f t="shared" si="0"/>
        <v>Кресло из ротанга Скина</v>
      </c>
    </row>
    <row r="12" spans="1:14">
      <c r="A12" s="1">
        <v>1</v>
      </c>
      <c r="B12" s="1" t="s">
        <v>53</v>
      </c>
      <c r="C12" s="1">
        <v>0</v>
      </c>
      <c r="D12" s="1">
        <v>9900</v>
      </c>
      <c r="E12" s="1">
        <v>0</v>
      </c>
      <c r="F12" s="1" t="s">
        <v>52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 t="str">
        <f t="shared" si="0"/>
        <v>На фото=Цвет - браун (коричневый), Длина=74, Глубина=85, Высота=100, деревянные подлокотники=есть, ППУ=есть, возможно использование ткани=есть, ротанг=есть</v>
      </c>
    </row>
    <row r="13" spans="1:14">
      <c r="A13" s="1" t="s">
        <v>48</v>
      </c>
      <c r="B13" s="1" t="s">
        <v>51</v>
      </c>
      <c r="C13" s="1" t="s">
        <v>50</v>
      </c>
      <c r="D13" s="1" t="s">
        <v>47</v>
      </c>
      <c r="E13" s="1" t="s">
        <v>49</v>
      </c>
      <c r="F13" s="1" t="s">
        <v>18</v>
      </c>
      <c r="G13" s="1"/>
      <c r="H13" s="1" t="s">
        <v>48</v>
      </c>
      <c r="I13" s="1" t="s">
        <v>47</v>
      </c>
      <c r="J13" s="1">
        <v>853</v>
      </c>
      <c r="K13" s="1">
        <v>0</v>
      </c>
      <c r="L13" s="1"/>
      <c r="M13" s="1"/>
      <c r="N13" s="1" t="str">
        <f t="shared" si="0"/>
        <v>Кресло для отдыха из натурального ротанга в интернет-магазине Sofme в Москве</v>
      </c>
    </row>
    <row r="14" spans="1:14">
      <c r="A14" s="1">
        <v>1</v>
      </c>
      <c r="B14" s="1" t="s">
        <v>46</v>
      </c>
      <c r="C14" s="1">
        <v>0</v>
      </c>
      <c r="D14" s="1">
        <v>9900</v>
      </c>
      <c r="E14" s="1">
        <v>0</v>
      </c>
      <c r="F14" s="1" t="s">
        <v>45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 t="str">
        <f t="shared" si="0"/>
        <v>На фото=Цвет - браун (коричневый), Длина=65, Глубина=74, Высота=101, деревянные подлокотники=есть, ППУ=есть, возможно использование ткани=есть, ротанг=есть</v>
      </c>
    </row>
    <row r="15" spans="1:14">
      <c r="A15" s="1" t="s">
        <v>42</v>
      </c>
      <c r="B15" s="1" t="s">
        <v>21</v>
      </c>
      <c r="C15" s="1" t="s">
        <v>44</v>
      </c>
      <c r="D15" s="1" t="s">
        <v>41</v>
      </c>
      <c r="E15" s="1" t="s">
        <v>43</v>
      </c>
      <c r="F15" s="1"/>
      <c r="G15" s="1"/>
      <c r="H15" s="1" t="s">
        <v>42</v>
      </c>
      <c r="I15" s="1" t="s">
        <v>41</v>
      </c>
      <c r="J15" s="1">
        <v>854</v>
      </c>
      <c r="K15" s="1">
        <v>0</v>
      </c>
      <c r="L15" s="1"/>
      <c r="M15" s="1"/>
      <c r="N15" s="1" t="str">
        <f t="shared" si="0"/>
        <v>Механическое кресло из ротанга Стюарт</v>
      </c>
    </row>
    <row r="16" spans="1:14">
      <c r="A16" s="1">
        <v>1</v>
      </c>
      <c r="B16" s="1" t="s">
        <v>40</v>
      </c>
      <c r="C16" s="1">
        <v>0</v>
      </c>
      <c r="D16" s="1">
        <v>13500</v>
      </c>
      <c r="E16" s="1">
        <v>0</v>
      </c>
      <c r="F16" s="1" t="s">
        <v>39</v>
      </c>
      <c r="G16" s="1">
        <v>6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 t="str">
        <f t="shared" si="0"/>
        <v>На фото=Цвет - браун (коричневый), качалка=есть, деревянные подлокотники=есть, возможно использование ткани=есть, ротанг=есть, Высота=96, Глубина=90, Длина=78</v>
      </c>
    </row>
    <row r="17" spans="1:14">
      <c r="A17" s="1">
        <v>0</v>
      </c>
      <c r="B17" s="1" t="s">
        <v>38</v>
      </c>
      <c r="C17" s="1">
        <v>0</v>
      </c>
      <c r="D17" s="1">
        <v>13500</v>
      </c>
      <c r="E17" s="1">
        <v>0</v>
      </c>
      <c r="F17" s="1" t="s">
        <v>37</v>
      </c>
      <c r="G17" s="1">
        <v>6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 t="str">
        <f t="shared" si="0"/>
        <v>На фото=Цвет - коньяк, качалка=есть, деревянные подлокотники=есть, возможно использование ткани=есть, ротанг=есть, Высота=96, Глубина=90, Длина=78</v>
      </c>
    </row>
    <row r="18" spans="1:14">
      <c r="A18" s="1" t="s">
        <v>34</v>
      </c>
      <c r="B18" s="1" t="s">
        <v>21</v>
      </c>
      <c r="C18" s="1" t="s">
        <v>36</v>
      </c>
      <c r="D18" s="1" t="s">
        <v>26</v>
      </c>
      <c r="E18" s="1" t="s">
        <v>35</v>
      </c>
      <c r="F18" s="1" t="s">
        <v>18</v>
      </c>
      <c r="G18" s="1"/>
      <c r="H18" s="1" t="s">
        <v>34</v>
      </c>
      <c r="I18" s="1" t="s">
        <v>26</v>
      </c>
      <c r="J18" s="1">
        <v>855</v>
      </c>
      <c r="K18" s="1">
        <v>0</v>
      </c>
      <c r="L18" s="1"/>
      <c r="M18" s="1"/>
      <c r="N18" s="1" t="str">
        <f t="shared" si="0"/>
        <v>Кресло для отдыха из натурального ротанга в интернет-магазине Sofme в Москве</v>
      </c>
    </row>
    <row r="19" spans="1:14">
      <c r="A19" s="1">
        <v>1</v>
      </c>
      <c r="B19" s="1" t="s">
        <v>33</v>
      </c>
      <c r="C19" s="1">
        <v>0</v>
      </c>
      <c r="D19" s="1">
        <v>15500</v>
      </c>
      <c r="E19" s="1">
        <v>0</v>
      </c>
      <c r="F19" s="1" t="s">
        <v>32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 t="str">
        <f t="shared" si="0"/>
        <v>На фото=Цвет - браун (темно-коричневый), Длина=90, Глубина=78, Высота=96, качалка=есть, деревянные подлокотники=есть, ППУ=есть, возможно использование ткани=есть, ротанг=есть</v>
      </c>
    </row>
    <row r="20" spans="1:14">
      <c r="A20" s="1">
        <v>0</v>
      </c>
      <c r="B20" s="1" t="s">
        <v>31</v>
      </c>
      <c r="C20" s="1">
        <v>0</v>
      </c>
      <c r="D20" s="1">
        <v>15500</v>
      </c>
      <c r="E20" s="1">
        <v>0</v>
      </c>
      <c r="F20" s="1" t="s">
        <v>30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 t="str">
        <f t="shared" si="0"/>
        <v>На фото=Цвет - коньяк, Длина=90, Глубина=78, Высота=96, качалка=есть, деревянные подлокотники=есть, ППУ=есть, возможно использование ткани=есть, ротанг=есть</v>
      </c>
    </row>
    <row r="21" spans="1:14">
      <c r="A21" s="1" t="s">
        <v>27</v>
      </c>
      <c r="B21" s="1" t="s">
        <v>21</v>
      </c>
      <c r="C21" s="1" t="s">
        <v>29</v>
      </c>
      <c r="D21" s="1" t="s">
        <v>26</v>
      </c>
      <c r="E21" s="1" t="s">
        <v>28</v>
      </c>
      <c r="F21" s="1"/>
      <c r="G21" s="1"/>
      <c r="H21" s="1" t="s">
        <v>27</v>
      </c>
      <c r="I21" s="1" t="s">
        <v>26</v>
      </c>
      <c r="J21" s="1">
        <v>856</v>
      </c>
      <c r="K21" s="1">
        <v>0</v>
      </c>
      <c r="L21" s="1"/>
      <c r="M21" s="1"/>
      <c r="N21" s="1" t="str">
        <f t="shared" si="0"/>
        <v>Механическое кресло из ротанга Теслин</v>
      </c>
    </row>
    <row r="22" spans="1:14">
      <c r="A22" s="1">
        <v>1</v>
      </c>
      <c r="B22" s="1" t="s">
        <v>25</v>
      </c>
      <c r="C22" s="1">
        <v>0</v>
      </c>
      <c r="D22" s="1">
        <v>15900</v>
      </c>
      <c r="E22" s="1">
        <v>0</v>
      </c>
      <c r="F22" s="1" t="s">
        <v>24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 t="str">
        <f t="shared" si="0"/>
        <v>На фото=Цвет - венге, Длина=75, Глубина=85, Высота=104, качалка=есть, деревянные подлокотники=есть, ППУ=есть, возможно использование ткани=есть, ротанг=есть</v>
      </c>
    </row>
    <row r="23" spans="1:14">
      <c r="A23" s="1">
        <v>0</v>
      </c>
      <c r="B23" s="1" t="s">
        <v>23</v>
      </c>
      <c r="C23" s="1">
        <v>0</v>
      </c>
      <c r="D23" s="1">
        <v>15900</v>
      </c>
      <c r="E23" s="1">
        <v>0</v>
      </c>
      <c r="F23" s="1" t="s">
        <v>14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 t="str">
        <f t="shared" si="0"/>
        <v>На фото=Цвет - коньяк, Длина=75, Глубина=85, Высота=104, качалка=есть, деревянные подлокотники=есть, ППУ=есть, возможно использование ткани=есть, ротанг=есть</v>
      </c>
    </row>
    <row r="24" spans="1:14">
      <c r="A24" s="1">
        <v>0</v>
      </c>
      <c r="B24" s="1" t="s">
        <v>22</v>
      </c>
      <c r="C24" s="1">
        <v>0</v>
      </c>
      <c r="D24" s="1">
        <v>15900</v>
      </c>
      <c r="E24" s="1">
        <v>0</v>
      </c>
      <c r="F24" s="1" t="s">
        <v>12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 t="str">
        <f t="shared" si="0"/>
        <v>На фото=Цвет - браун, Длина=75, Глубина=85, Высота=104, качалка=есть, деревянные подлокотники=есть, ППУ=есть, возможно использование ткани=есть, ротанг=есть</v>
      </c>
    </row>
    <row r="25" spans="1:14">
      <c r="A25" s="1" t="s">
        <v>17</v>
      </c>
      <c r="B25" s="1" t="s">
        <v>21</v>
      </c>
      <c r="C25" s="1" t="s">
        <v>20</v>
      </c>
      <c r="D25" s="1" t="s">
        <v>16</v>
      </c>
      <c r="E25" s="1" t="s">
        <v>19</v>
      </c>
      <c r="F25" s="1" t="s">
        <v>18</v>
      </c>
      <c r="G25" s="1"/>
      <c r="H25" s="1" t="s">
        <v>17</v>
      </c>
      <c r="I25" s="1" t="s">
        <v>16</v>
      </c>
      <c r="J25" s="1">
        <v>857</v>
      </c>
      <c r="K25" s="1">
        <v>0</v>
      </c>
      <c r="L25" s="1"/>
      <c r="M25" s="1"/>
      <c r="N25" s="1" t="str">
        <f t="shared" si="0"/>
        <v>Кресло для отдыха из натурального ротанга в интернет-магазине Sofme в Москве</v>
      </c>
    </row>
    <row r="26" spans="1:14">
      <c r="A26" s="1">
        <v>1</v>
      </c>
      <c r="B26" s="1" t="s">
        <v>15</v>
      </c>
      <c r="C26" s="1">
        <v>0</v>
      </c>
      <c r="D26" s="1">
        <v>17400</v>
      </c>
      <c r="E26" s="1">
        <v>0</v>
      </c>
      <c r="F26" s="1" t="s">
        <v>14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 t="str">
        <f t="shared" si="0"/>
        <v>На фото=Цвет - коньяк, Длина=75, Глубина=85, Высота=104, качалка=есть, деревянные подлокотники=есть, ППУ=есть, возможно использование ткани=есть, ротанг=есть</v>
      </c>
    </row>
    <row r="27" spans="1:14">
      <c r="A27" s="1">
        <v>0</v>
      </c>
      <c r="B27" s="1" t="s">
        <v>13</v>
      </c>
      <c r="C27" s="1">
        <v>0</v>
      </c>
      <c r="D27" s="1">
        <v>17400</v>
      </c>
      <c r="E27" s="1">
        <v>0</v>
      </c>
      <c r="F27" s="1" t="s">
        <v>12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 t="str">
        <f t="shared" si="0"/>
        <v>На фото=Цвет - браун, Длина=75, Глубина=85, Высота=104, качалка=есть, деревянные подлокотники=есть, ППУ=есть, возможно использование ткани=есть, ротанг=есть</v>
      </c>
    </row>
    <row r="28" spans="1:14">
      <c r="A28" s="1" t="s">
        <v>9</v>
      </c>
      <c r="B28" s="1" t="s">
        <v>4</v>
      </c>
      <c r="C28" s="1" t="s">
        <v>11</v>
      </c>
      <c r="D28" s="1" t="s">
        <v>0</v>
      </c>
      <c r="E28" s="1" t="s">
        <v>10</v>
      </c>
      <c r="F28" s="1"/>
      <c r="G28" s="1"/>
      <c r="H28" s="1" t="s">
        <v>9</v>
      </c>
      <c r="I28" s="1" t="s">
        <v>0</v>
      </c>
      <c r="J28" s="1">
        <v>858</v>
      </c>
      <c r="K28" s="1">
        <v>0</v>
      </c>
      <c r="L28" s="1"/>
      <c r="M28" s="1"/>
      <c r="N28" s="1" t="str">
        <f t="shared" si="0"/>
        <v>Ортопедическое основание Люкс с латодержателями-амортизаторам 800 × 1900.2000 × 180-320 (h) мм - ножки в комплекте</v>
      </c>
    </row>
    <row r="29" spans="1:14">
      <c r="A29" s="1">
        <v>1</v>
      </c>
      <c r="B29" s="1" t="s">
        <v>5</v>
      </c>
      <c r="C29" s="1">
        <v>0</v>
      </c>
      <c r="D29" s="1">
        <v>3200</v>
      </c>
      <c r="E29" s="1">
        <v>0</v>
      </c>
      <c r="F29" s="1"/>
      <c r="G29" s="1">
        <v>1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f t="shared" si="0"/>
        <v>0</v>
      </c>
    </row>
    <row r="30" spans="1:14">
      <c r="A30" s="1" t="s">
        <v>6</v>
      </c>
      <c r="B30" s="1" t="s">
        <v>4</v>
      </c>
      <c r="C30" s="1" t="s">
        <v>8</v>
      </c>
      <c r="D30" s="1" t="s">
        <v>0</v>
      </c>
      <c r="E30" s="1" t="s">
        <v>7</v>
      </c>
      <c r="F30" s="1"/>
      <c r="G30" s="1"/>
      <c r="H30" s="1" t="s">
        <v>6</v>
      </c>
      <c r="I30" s="1" t="s">
        <v>0</v>
      </c>
      <c r="J30" s="1">
        <v>859</v>
      </c>
      <c r="K30" s="1">
        <v>0</v>
      </c>
      <c r="L30" s="1"/>
      <c r="M30" s="1"/>
      <c r="N30" s="1" t="str">
        <f t="shared" si="0"/>
        <v>Ортопедическое основание Люкс с латодержателями-амортизаторам 900 × 1900.2000 × 180-320 (h) мм - ножки в комплекте</v>
      </c>
    </row>
    <row r="31" spans="1:14">
      <c r="A31" s="1">
        <v>1</v>
      </c>
      <c r="B31" s="1" t="s">
        <v>5</v>
      </c>
      <c r="C31" s="1">
        <v>0</v>
      </c>
      <c r="D31" s="1">
        <v>3300</v>
      </c>
      <c r="E31" s="1">
        <v>0</v>
      </c>
      <c r="F31" s="1"/>
      <c r="G31" s="1">
        <v>1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f t="shared" si="0"/>
        <v>0</v>
      </c>
    </row>
    <row r="32" spans="1:14">
      <c r="A32" s="1" t="s">
        <v>1</v>
      </c>
      <c r="B32" s="1" t="s">
        <v>4</v>
      </c>
      <c r="C32" s="1" t="s">
        <v>3</v>
      </c>
      <c r="D32" s="1" t="s">
        <v>0</v>
      </c>
      <c r="E32" s="1" t="s">
        <v>2</v>
      </c>
      <c r="F32" s="1"/>
      <c r="G32" s="1"/>
      <c r="H32" s="1" t="s">
        <v>1</v>
      </c>
      <c r="I32" s="1" t="s">
        <v>0</v>
      </c>
      <c r="J32" s="1">
        <v>860</v>
      </c>
      <c r="K32" s="1">
        <v>0</v>
      </c>
      <c r="L32" s="1"/>
      <c r="M32" s="1"/>
      <c r="N32" s="1" t="str">
        <f t="shared" si="0"/>
        <v>Ортопедическое основание Люкс с латодержателями-амортизаторам 1200 × 1900.2000 × 180-320 (h) мм - ножки в комплекте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vkotik</cp:lastModifiedBy>
  <dcterms:created xsi:type="dcterms:W3CDTF">2016-04-21T14:22:12Z</dcterms:created>
  <dcterms:modified xsi:type="dcterms:W3CDTF">2016-04-21T14:43:24Z</dcterms:modified>
</cp:coreProperties>
</file>