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K7" i="1"/>
  <c r="L7" i="1"/>
  <c r="K8" i="1"/>
  <c r="L8" i="1"/>
  <c r="K9" i="1"/>
  <c r="L9" i="1"/>
  <c r="K10" i="1"/>
  <c r="L10" i="1"/>
  <c r="K11" i="1"/>
  <c r="L11" i="1"/>
  <c r="J8" i="1"/>
  <c r="J9" i="1"/>
  <c r="J10" i="1"/>
  <c r="J11" i="1"/>
  <c r="J7" i="1"/>
</calcChain>
</file>

<file path=xl/sharedStrings.xml><?xml version="1.0" encoding="utf-8"?>
<sst xmlns="http://schemas.openxmlformats.org/spreadsheetml/2006/main" count="9" uniqueCount="6">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</sst>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S20"/>
  <sheetViews>
    <sheetView tabSelected="1" workbookViewId="0">
      <selection activeCell="O15" sqref="O15"/>
    </sheetView>
  </sheetViews>
  <sheetFormatPr defaultRowHeight="12.75" x14ac:dyDescent="0.2"/>
  <cols>
    <col min="5" max="5" width="10.28515625" bestFit="1" customWidth="1"/>
    <col min="10" max="10" width="12.28515625" bestFit="1" customWidth="1"/>
    <col min="16" max="16" width="14.7109375" customWidth="1"/>
  </cols>
  <sheetData>
    <row r="4" spans="5:19" ht="12.75" customHeight="1" x14ac:dyDescent="0.2">
      <c r="N4" s="4"/>
      <c r="O4" s="3"/>
      <c r="P4" s="3"/>
      <c r="Q4" s="3"/>
      <c r="R4" s="3"/>
      <c r="S4" s="3"/>
    </row>
    <row r="5" spans="5:19" x14ac:dyDescent="0.2">
      <c r="N5" s="3"/>
      <c r="O5" s="3"/>
      <c r="P5" s="3"/>
      <c r="Q5" s="3"/>
      <c r="R5" s="3"/>
      <c r="S5" s="3"/>
    </row>
    <row r="6" spans="5:19" x14ac:dyDescent="0.2">
      <c r="N6" s="3"/>
      <c r="O6" s="3"/>
      <c r="P6" s="3"/>
      <c r="Q6" s="3"/>
      <c r="R6" s="3"/>
      <c r="S6" s="3"/>
    </row>
    <row r="7" spans="5:19" x14ac:dyDescent="0.2">
      <c r="E7" s="1" t="s">
        <v>0</v>
      </c>
      <c r="F7" s="1">
        <v>5</v>
      </c>
      <c r="G7" s="1">
        <v>1.2529999999999999</v>
      </c>
      <c r="J7" s="2" t="str">
        <f>IFERROR(INDEX(E$7:E$20,_xlfn.AGGREGATE(15,6,ROW($1:$31)/($G$7:$G$20&gt;0),ROW(1:1))),"")</f>
        <v>москва</v>
      </c>
      <c r="K7" s="2">
        <f>IFERROR(INDEX(F$7:F$20,_xlfn.AGGREGATE(15,6,ROW($1:$31)/($G$7:$G$20&gt;0),ROW(1:1))),"")</f>
        <v>5</v>
      </c>
      <c r="L7" s="2">
        <f>IFERROR(INDEX(G$7:G$20,_xlfn.AGGREGATE(15,6,ROW($1:$31)/($G$7:$G$20&gt;0),ROW(1:1))),"")</f>
        <v>1.2529999999999999</v>
      </c>
    </row>
    <row r="8" spans="5:19" x14ac:dyDescent="0.2">
      <c r="E8" s="1" t="s">
        <v>1</v>
      </c>
      <c r="F8" s="1">
        <v>0</v>
      </c>
      <c r="G8" s="1">
        <v>-1.556</v>
      </c>
      <c r="J8" s="2" t="str">
        <f>IFERROR(INDEX(E$7:E$20,_xlfn.AGGREGATE(15,6,ROW($1:$31)/($G$7:$G$20&gt;0),ROW(2:2))),"")</f>
        <v>калининград</v>
      </c>
      <c r="K8" s="2">
        <f>IFERROR(INDEX(F$7:F$20,_xlfn.AGGREGATE(15,6,ROW($1:$31)/($G$7:$G$20&gt;0),ROW(2:2))),"")</f>
        <v>2</v>
      </c>
      <c r="L8" s="2">
        <f>IFERROR(INDEX(G$7:G$20,_xlfn.AGGREGATE(15,6,ROW($1:$31)/($G$7:$G$20&gt;0),ROW(2:2))),"")</f>
        <v>0.55400000000000005</v>
      </c>
    </row>
    <row r="9" spans="5:19" x14ac:dyDescent="0.2">
      <c r="E9" s="1" t="s">
        <v>2</v>
      </c>
      <c r="F9" s="1">
        <v>2</v>
      </c>
      <c r="G9" s="1">
        <v>0.55400000000000005</v>
      </c>
      <c r="J9" s="2" t="str">
        <f>IFERROR(INDEX(E$7:E$20,_xlfn.AGGREGATE(15,6,ROW($1:$31)/($G$7:$G$20&gt;0),ROW(3:3))),"")</f>
        <v>севастополь</v>
      </c>
      <c r="K9" s="2">
        <f>IFERROR(INDEX(F$7:F$20,_xlfn.AGGREGATE(15,6,ROW($1:$31)/($G$7:$G$20&gt;0),ROW(3:3))),"")</f>
        <v>5</v>
      </c>
      <c r="L9" s="2">
        <f>IFERROR(INDEX(G$7:G$20,_xlfn.AGGREGATE(15,6,ROW($1:$31)/($G$7:$G$20&gt;0),ROW(3:3))),"")</f>
        <v>5.4420000000000002</v>
      </c>
    </row>
    <row r="10" spans="5:19" x14ac:dyDescent="0.2">
      <c r="E10" s="1" t="s">
        <v>3</v>
      </c>
      <c r="F10" s="1">
        <v>5</v>
      </c>
      <c r="G10" s="1">
        <v>5.4420000000000002</v>
      </c>
      <c r="J10" s="2" t="str">
        <f>IFERROR(INDEX(E$7:E$20,_xlfn.AGGREGATE(15,6,ROW($1:$31)/($G$7:$G$20&gt;0),ROW(4:4))),"")</f>
        <v>крым</v>
      </c>
      <c r="K10" s="2">
        <f>IFERROR(INDEX(F$7:F$20,_xlfn.AGGREGATE(15,6,ROW($1:$31)/($G$7:$G$20&gt;0),ROW(4:4))),"")</f>
        <v>2</v>
      </c>
      <c r="L10" s="2">
        <f>IFERROR(INDEX(G$7:G$20,_xlfn.AGGREGATE(15,6,ROW($1:$31)/($G$7:$G$20&gt;0),ROW(4:4))),"")</f>
        <v>0.35199999999999998</v>
      </c>
    </row>
    <row r="11" spans="5:19" x14ac:dyDescent="0.2">
      <c r="E11" s="1" t="s">
        <v>4</v>
      </c>
      <c r="F11" s="1">
        <v>2</v>
      </c>
      <c r="G11" s="1">
        <v>0.35199999999999998</v>
      </c>
      <c r="J11" s="2" t="str">
        <f>IFERROR(INDEX(E$7:E$20,_xlfn.AGGREGATE(15,6,ROW($1:$31)/($G$7:$G$20&gt;0),ROW(5:5))),"")</f>
        <v>екатеринбург</v>
      </c>
      <c r="K11" s="2">
        <f>IFERROR(INDEX(F$7:F$20,_xlfn.AGGREGATE(15,6,ROW($1:$31)/($G$7:$G$20&gt;0),ROW(5:5))),"")</f>
        <v>10</v>
      </c>
      <c r="L11" s="2">
        <f>IFERROR(INDEX(G$7:G$20,_xlfn.AGGREGATE(15,6,ROW($1:$31)/($G$7:$G$20&gt;0),ROW(5:5))),"")</f>
        <v>12.554</v>
      </c>
    </row>
    <row r="12" spans="5:19" x14ac:dyDescent="0.2">
      <c r="E12" s="1" t="s">
        <v>5</v>
      </c>
      <c r="F12" s="1">
        <v>10</v>
      </c>
      <c r="G12" s="1">
        <v>12.554</v>
      </c>
      <c r="J12" s="2" t="str">
        <f>IFERROR(INDEX(E$7:E$20,_xlfn.AGGREGATE(15,6,ROW($1:$31)/($G$7:$G$20&gt;0),ROW(6:6))),"")</f>
        <v/>
      </c>
      <c r="K12" s="2" t="str">
        <f>IFERROR(INDEX(F$7:F$20,_xlfn.AGGREGATE(15,6,ROW($1:$31)/($G$7:$G$20&gt;0),ROW(6:6))),"")</f>
        <v/>
      </c>
      <c r="L12" s="2" t="str">
        <f>IFERROR(INDEX(G$7:G$20,_xlfn.AGGREGATE(15,6,ROW($1:$31)/($G$7:$G$20&gt;0),ROW(6:6))),"")</f>
        <v/>
      </c>
    </row>
    <row r="13" spans="5:19" x14ac:dyDescent="0.2">
      <c r="E13" s="1" t="s">
        <v>0</v>
      </c>
      <c r="F13" s="1"/>
      <c r="G13" s="1">
        <v>0</v>
      </c>
      <c r="J13" s="2" t="str">
        <f>IFERROR(INDEX(E$7:E$20,_xlfn.AGGREGATE(15,6,ROW($1:$31)/($G$7:$G$20&gt;0),ROW(7:7))),"")</f>
        <v/>
      </c>
      <c r="K13" s="2" t="str">
        <f>IFERROR(INDEX(F$7:F$20,_xlfn.AGGREGATE(15,6,ROW($1:$31)/($G$7:$G$20&gt;0),ROW(7:7))),"")</f>
        <v/>
      </c>
      <c r="L13" s="2" t="str">
        <f>IFERROR(INDEX(G$7:G$20,_xlfn.AGGREGATE(15,6,ROW($1:$31)/($G$7:$G$20&gt;0),ROW(7:7))),"")</f>
        <v/>
      </c>
    </row>
    <row r="14" spans="5:19" x14ac:dyDescent="0.2">
      <c r="E14" s="1" t="s">
        <v>1</v>
      </c>
      <c r="F14" s="1"/>
      <c r="G14" s="1"/>
      <c r="J14" s="2" t="str">
        <f>IFERROR(INDEX(E$7:E$20,_xlfn.AGGREGATE(15,6,ROW($1:$31)/($G$7:$G$20&gt;0),ROW(8:8))),"")</f>
        <v/>
      </c>
      <c r="K14" s="2" t="str">
        <f>IFERROR(INDEX(F$7:F$20,_xlfn.AGGREGATE(15,6,ROW($1:$31)/($G$7:$G$20&gt;0),ROW(8:8))),"")</f>
        <v/>
      </c>
      <c r="L14" s="2" t="str">
        <f>IFERROR(INDEX(G$7:G$20,_xlfn.AGGREGATE(15,6,ROW($1:$31)/($G$7:$G$20&gt;0),ROW(8:8))),"")</f>
        <v/>
      </c>
    </row>
    <row r="15" spans="5:19" x14ac:dyDescent="0.2">
      <c r="E15" s="1" t="s">
        <v>2</v>
      </c>
      <c r="F15" s="1"/>
      <c r="G15" s="1"/>
      <c r="J15" s="2" t="str">
        <f>IFERROR(INDEX(E$7:E$20,_xlfn.AGGREGATE(15,6,ROW($1:$31)/($G$7:$G$20&gt;0),ROW(9:9))),"")</f>
        <v/>
      </c>
      <c r="K15" s="2" t="str">
        <f>IFERROR(INDEX(F$7:F$20,_xlfn.AGGREGATE(15,6,ROW($1:$31)/($G$7:$G$20&gt;0),ROW(9:9))),"")</f>
        <v/>
      </c>
      <c r="L15" s="2" t="str">
        <f>IFERROR(INDEX(G$7:G$20,_xlfn.AGGREGATE(15,6,ROW($1:$31)/($G$7:$G$20&gt;0),ROW(9:9))),"")</f>
        <v/>
      </c>
    </row>
    <row r="16" spans="5:19" x14ac:dyDescent="0.2">
      <c r="E16" s="1"/>
      <c r="F16" s="1"/>
      <c r="G16" s="1"/>
      <c r="J16" s="2" t="str">
        <f>IFERROR(INDEX(E$7:E$20,_xlfn.AGGREGATE(15,6,ROW($1:$31)/($G$7:$G$20&gt;0),ROW(10:10))),"")</f>
        <v/>
      </c>
      <c r="K16" s="2" t="str">
        <f>IFERROR(INDEX(F$7:F$20,_xlfn.AGGREGATE(15,6,ROW($1:$31)/($G$7:$G$20&gt;0),ROW(10:10))),"")</f>
        <v/>
      </c>
      <c r="L16" s="2" t="str">
        <f>IFERROR(INDEX(G$7:G$20,_xlfn.AGGREGATE(15,6,ROW($1:$31)/($G$7:$G$20&gt;0),ROW(10:10))),"")</f>
        <v/>
      </c>
    </row>
    <row r="17" spans="5:12" x14ac:dyDescent="0.2">
      <c r="E17" s="1"/>
      <c r="F17" s="1"/>
      <c r="G17" s="1"/>
      <c r="J17" s="2" t="str">
        <f>IFERROR(INDEX(E$7:E$20,_xlfn.AGGREGATE(15,6,ROW($1:$31)/($G$7:$G$20&gt;0),ROW(11:11))),"")</f>
        <v/>
      </c>
      <c r="K17" s="2" t="str">
        <f>IFERROR(INDEX(F$7:F$20,_xlfn.AGGREGATE(15,6,ROW($1:$31)/($G$7:$G$20&gt;0),ROW(11:11))),"")</f>
        <v/>
      </c>
      <c r="L17" s="2" t="str">
        <f>IFERROR(INDEX(G$7:G$20,_xlfn.AGGREGATE(15,6,ROW($1:$31)/($G$7:$G$20&gt;0),ROW(11:11))),"")</f>
        <v/>
      </c>
    </row>
    <row r="18" spans="5:12" x14ac:dyDescent="0.2">
      <c r="E18" s="1"/>
      <c r="F18" s="1"/>
      <c r="G18" s="1"/>
      <c r="J18" s="2" t="str">
        <f>IFERROR(INDEX(E$7:E$20,_xlfn.AGGREGATE(15,6,ROW($1:$31)/($G$7:$G$20&gt;0),ROW(12:12))),"")</f>
        <v/>
      </c>
      <c r="K18" s="2" t="str">
        <f>IFERROR(INDEX(F$7:F$20,_xlfn.AGGREGATE(15,6,ROW($1:$31)/($G$7:$G$20&gt;0),ROW(12:12))),"")</f>
        <v/>
      </c>
      <c r="L18" s="2" t="str">
        <f>IFERROR(INDEX(G$7:G$20,_xlfn.AGGREGATE(15,6,ROW($1:$31)/($G$7:$G$20&gt;0),ROW(12:12))),"")</f>
        <v/>
      </c>
    </row>
    <row r="19" spans="5:12" x14ac:dyDescent="0.2">
      <c r="E19" s="1"/>
      <c r="F19" s="1"/>
      <c r="G19" s="1"/>
    </row>
    <row r="20" spans="5:12" x14ac:dyDescent="0.2">
      <c r="E20" s="1"/>
      <c r="F20" s="1"/>
      <c r="G20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2015-07-15T20:37:33Z</dcterms:created>
  <dcterms:modified xsi:type="dcterms:W3CDTF">2016-04-21T15:02:12Z</dcterms:modified>
</cp:coreProperties>
</file>