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1"/>
  </bookViews>
  <sheets>
    <sheet name="Таблица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B3" i="1" l="1"/>
  <c r="D3" i="1"/>
  <c r="B4" i="1"/>
  <c r="D4" i="1"/>
  <c r="B5" i="1"/>
  <c r="D5" i="1"/>
  <c r="B6" i="1"/>
  <c r="D6" i="1"/>
  <c r="D2" i="1"/>
  <c r="B2" i="1"/>
  <c r="I2" i="1" l="1"/>
  <c r="I3" i="1"/>
  <c r="I4" i="1" s="1"/>
  <c r="I5" i="1" s="1"/>
  <c r="I6" i="1" s="1"/>
</calcChain>
</file>

<file path=xl/sharedStrings.xml><?xml version="1.0" encoding="utf-8"?>
<sst xmlns="http://schemas.openxmlformats.org/spreadsheetml/2006/main" count="26" uniqueCount="23">
  <si>
    <t>ФИО</t>
  </si>
  <si>
    <t>Скайп</t>
  </si>
  <si>
    <t>логин</t>
  </si>
  <si>
    <t>Дата перевода</t>
  </si>
  <si>
    <t>Иванов</t>
  </si>
  <si>
    <t>Петров</t>
  </si>
  <si>
    <t>Сидоров</t>
  </si>
  <si>
    <t>Новиков</t>
  </si>
  <si>
    <t>Свиридов</t>
  </si>
  <si>
    <t>ivanov</t>
  </si>
  <si>
    <t>petrov</t>
  </si>
  <si>
    <t>sidorov</t>
  </si>
  <si>
    <t>novikov</t>
  </si>
  <si>
    <t>sviridov</t>
  </si>
  <si>
    <t>ivanovW</t>
  </si>
  <si>
    <t>petrovW</t>
  </si>
  <si>
    <t>sidorovW</t>
  </si>
  <si>
    <t>novikovW</t>
  </si>
  <si>
    <t>sviridovW</t>
  </si>
  <si>
    <t>дата перевода</t>
  </si>
  <si>
    <t>Необходимо сделать так, чтобы</t>
  </si>
  <si>
    <t>Если в листе Таблица в столбеце D дата совпадает с датой из ячейки А2, то</t>
  </si>
  <si>
    <t>подтягиваются ФИО в данный лист, логин и скайп всех, кто подходит под это 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</si>
</sst>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1" fillId="3" borderId="0" xfId="0" applyFont="1" applyFill="1"/>
    <xf numFmtId="16" fontId="0" fillId="2" borderId="3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1"/>
    </sheetView>
  </sheetViews>
  <sheetFormatPr defaultRowHeight="15" x14ac:dyDescent="0.25"/>
  <cols>
    <col min="1" max="1" width="18" customWidth="1"/>
    <col min="2" max="2" width="13.28515625" customWidth="1"/>
    <col min="3" max="3" width="12.5703125" customWidth="1"/>
    <col min="4" max="4" width="16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 t="s">
        <v>4</v>
      </c>
      <c r="B2" s="1" t="s">
        <v>9</v>
      </c>
      <c r="C2" s="1" t="s">
        <v>14</v>
      </c>
      <c r="D2" s="2">
        <v>42487</v>
      </c>
    </row>
    <row r="3" spans="1:4" x14ac:dyDescent="0.25">
      <c r="A3" s="1" t="s">
        <v>5</v>
      </c>
      <c r="B3" s="1" t="s">
        <v>10</v>
      </c>
      <c r="C3" s="1" t="s">
        <v>15</v>
      </c>
      <c r="D3" s="1"/>
    </row>
    <row r="4" spans="1:4" x14ac:dyDescent="0.25">
      <c r="A4" s="1" t="s">
        <v>6</v>
      </c>
      <c r="B4" s="1" t="s">
        <v>11</v>
      </c>
      <c r="C4" s="1" t="s">
        <v>16</v>
      </c>
      <c r="D4" s="1"/>
    </row>
    <row r="5" spans="1:4" x14ac:dyDescent="0.25">
      <c r="A5" s="1" t="s">
        <v>7</v>
      </c>
      <c r="B5" s="1" t="s">
        <v>12</v>
      </c>
      <c r="C5" s="1" t="s">
        <v>17</v>
      </c>
      <c r="D5" s="2">
        <v>42486</v>
      </c>
    </row>
    <row r="6" spans="1:4" x14ac:dyDescent="0.25">
      <c r="A6" s="1" t="s">
        <v>8</v>
      </c>
      <c r="B6" s="1" t="s">
        <v>13</v>
      </c>
      <c r="C6" s="1" t="s">
        <v>18</v>
      </c>
      <c r="D6" s="2">
        <v>42487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2" sqref="B2:D6"/>
    </sheetView>
  </sheetViews>
  <sheetFormatPr defaultRowHeight="15" x14ac:dyDescent="0.25"/>
  <cols>
    <col min="1" max="1" width="14.42578125" bestFit="1" customWidth="1"/>
    <col min="2" max="2" width="14.7109375" customWidth="1"/>
    <col min="5" max="5" width="14.7109375" bestFit="1" customWidth="1"/>
  </cols>
  <sheetData>
    <row r="1" spans="1:9" x14ac:dyDescent="0.25">
      <c r="A1" s="1" t="s">
        <v>19</v>
      </c>
      <c r="B1" s="3" t="s">
        <v>0</v>
      </c>
      <c r="C1" s="1"/>
      <c r="D1" s="1" t="s">
        <v>2</v>
      </c>
      <c r="E1" s="1"/>
      <c r="F1" s="1"/>
      <c r="G1" s="1"/>
      <c r="H1" s="1"/>
      <c r="I1" s="1" t="s">
        <v>1</v>
      </c>
    </row>
    <row r="2" spans="1:9" x14ac:dyDescent="0.25">
      <c r="A2" s="5">
        <v>42487</v>
      </c>
      <c r="B2" s="6" t="str">
        <f>IFERROR(INDEX(Таблица!A$2:A$6,MATCH($I2,Таблица!$B$2:$B$6,)),"")</f>
        <v>Иванов</v>
      </c>
      <c r="D2" s="6" t="str">
        <f>IFERROR(INDEX(Таблица!C$2:C$6,MATCH($I2,Таблица!$B$2:$B$6,)),"")</f>
        <v>ivanovW</v>
      </c>
      <c r="I2" s="7" t="str">
        <f>IFERROR(INDEX(Таблица!B$2:B$6,MATCH(A$2,Таблица!D$2:D$6,)),"")</f>
        <v>ivanov</v>
      </c>
    </row>
    <row r="3" spans="1:9" x14ac:dyDescent="0.25">
      <c r="B3" s="6" t="str">
        <f>IFERROR(INDEX(Таблица!A$2:A$6,MATCH($I3,Таблица!$B$2:$B$6,)),"")</f>
        <v>Свиридов</v>
      </c>
      <c r="D3" s="6" t="str">
        <f>IFERROR(INDEX(Таблица!C$2:C$6,MATCH($I3,Таблица!$B$2:$B$6,)),"")</f>
        <v>sviridovW</v>
      </c>
      <c r="I3" s="8" t="str">
        <f>IFERROR(INDEX(Таблица!B$2:B$6,MATCH(A$2,INDEX(Таблица!D$2:D$6,MATCH(I2,Таблица!B$2:B$6,)+1):'Таблица'!D$6,)+MATCH(I2,Таблица!B$2:B$6,)),"")</f>
        <v>sviridov</v>
      </c>
    </row>
    <row r="4" spans="1:9" x14ac:dyDescent="0.25">
      <c r="B4" s="6" t="str">
        <f>IFERROR(INDEX(Таблица!A$2:A$6,MATCH($I4,Таблица!$B$2:$B$6,)),"")</f>
        <v/>
      </c>
      <c r="D4" s="6" t="str">
        <f>IFERROR(INDEX(Таблица!C$2:C$6,MATCH($I4,Таблица!$B$2:$B$6,)),"")</f>
        <v/>
      </c>
      <c r="I4" s="8" t="str">
        <f>IFERROR(INDEX(Таблица!B$2:B$6,MATCH(A$2,INDEX(Таблица!D$2:D$6,MATCH(I3,Таблица!B$2:B$6,)+1):'Таблица'!D$6,)+MATCH(I3,Таблица!B$2:B$6,)),"")</f>
        <v/>
      </c>
    </row>
    <row r="5" spans="1:9" x14ac:dyDescent="0.25">
      <c r="B5" s="6" t="str">
        <f>IFERROR(INDEX(Таблица!A$2:A$6,MATCH($I5,Таблица!$B$2:$B$6,)),"")</f>
        <v/>
      </c>
      <c r="D5" s="6" t="str">
        <f>IFERROR(INDEX(Таблица!C$2:C$6,MATCH($I5,Таблица!$B$2:$B$6,)),"")</f>
        <v/>
      </c>
      <c r="I5" s="8" t="str">
        <f>IFERROR(INDEX(Таблица!B$2:B$6,MATCH(A$2,INDEX(Таблица!D$2:D$6,MATCH(I4,Таблица!B$2:B$6,)+1):'Таблица'!D$6,)+MATCH(I4,Таблица!B$2:B$6,)),"")</f>
        <v/>
      </c>
    </row>
    <row r="6" spans="1:9" x14ac:dyDescent="0.25">
      <c r="B6" s="6" t="str">
        <f>IFERROR(INDEX(Таблица!A$2:A$6,MATCH($I6,Таблица!$B$2:$B$6,)),"")</f>
        <v/>
      </c>
      <c r="D6" s="6" t="str">
        <f>IFERROR(INDEX(Таблица!C$2:C$6,MATCH($I6,Таблица!$B$2:$B$6,)),"")</f>
        <v/>
      </c>
      <c r="I6" s="8" t="str">
        <f>IFERROR(INDEX(Таблица!B$2:B$6,MATCH(A$2,INDEX(Таблица!D$2:D$6,MATCH(I5,Таблица!B$2:B$6,)+1):'Таблица'!D$6,)+MATCH(I5,Таблица!B$2:B$6,)),"")</f>
        <v/>
      </c>
    </row>
    <row r="8" spans="1:9" x14ac:dyDescent="0.25">
      <c r="B8" s="4" t="s">
        <v>20</v>
      </c>
      <c r="C8" s="4"/>
      <c r="D8" s="4"/>
      <c r="E8" s="4"/>
      <c r="F8" s="4"/>
      <c r="G8" s="4"/>
    </row>
    <row r="9" spans="1:9" x14ac:dyDescent="0.25">
      <c r="B9" s="4" t="s">
        <v>21</v>
      </c>
      <c r="C9" s="4"/>
      <c r="D9" s="4"/>
      <c r="E9" s="4"/>
      <c r="F9" s="4"/>
      <c r="G9" s="4"/>
    </row>
    <row r="10" spans="1:9" x14ac:dyDescent="0.25">
      <c r="B10" s="4" t="s">
        <v>22</v>
      </c>
      <c r="C10" s="4"/>
      <c r="D10" s="4"/>
      <c r="E10" s="4"/>
      <c r="F10" s="4"/>
      <c r="G10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2016-04-28T05:59:38Z</dcterms:modified>
</cp:coreProperties>
</file>