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Gusev\Моя\Стереть\"/>
    </mc:Choice>
  </mc:AlternateContent>
  <bookViews>
    <workbookView xWindow="0" yWindow="0" windowWidth="28800" windowHeight="12915" tabRatio="772"/>
  </bookViews>
  <sheets>
    <sheet name="Заселение (4 раб.дня)" sheetId="12" r:id="rId1"/>
  </sheets>
  <definedNames>
    <definedName name="_xlnm.Print_Area" localSheetId="0">'Заселение (4 раб.дня)'!$A$7:$I$72</definedName>
  </definedNames>
  <calcPr calcId="152511"/>
</workbook>
</file>

<file path=xl/calcChain.xml><?xml version="1.0" encoding="utf-8"?>
<calcChain xmlns="http://schemas.openxmlformats.org/spreadsheetml/2006/main">
  <c r="L9" i="12" l="1" a="1"/>
  <c r="L9" i="12" s="1"/>
  <c r="L10" i="12" l="1" a="1"/>
  <c r="L10" i="12" s="1"/>
  <c r="L11" i="12" s="1" a="1"/>
  <c r="L11" i="12" s="1"/>
  <c r="L12" i="12" l="1" a="1"/>
  <c r="L12" i="12" s="1"/>
  <c r="L13" i="12" s="1" a="1"/>
  <c r="L13" i="12" s="1"/>
  <c r="L14" i="12" l="1" a="1"/>
  <c r="L14" i="12" s="1"/>
  <c r="L15" i="12" l="1" a="1"/>
  <c r="L15" i="12" s="1"/>
  <c r="L16" i="12" l="1" a="1"/>
  <c r="L16" i="12" s="1"/>
  <c r="L17" i="12" l="1" a="1"/>
  <c r="L17" i="12" s="1"/>
  <c r="L18" i="12" l="1" a="1"/>
  <c r="L18" i="12" s="1"/>
  <c r="L19" i="12" s="1" a="1"/>
  <c r="L19" i="12" s="1"/>
  <c r="L20" i="12" s="1" a="1"/>
  <c r="L20" i="12" s="1"/>
  <c r="L21" i="12" s="1" a="1"/>
  <c r="L21" i="12" s="1"/>
  <c r="L22" i="12" s="1" a="1"/>
  <c r="L22" i="12" s="1"/>
  <c r="L23" i="12" s="1" a="1"/>
  <c r="L23" i="12" s="1"/>
  <c r="L24" i="12" s="1" a="1"/>
  <c r="L24" i="12" s="1"/>
  <c r="L25" i="12" s="1" a="1"/>
  <c r="L25" i="12" s="1"/>
  <c r="L26" i="12" s="1" a="1"/>
  <c r="L26" i="12" s="1"/>
  <c r="L27" i="12" s="1" a="1"/>
  <c r="L27" i="12" s="1"/>
  <c r="L28" i="12" s="1" a="1"/>
  <c r="L28" i="12" s="1"/>
  <c r="L29" i="12" s="1" a="1"/>
  <c r="L29" i="12" s="1"/>
  <c r="L30" i="12" s="1" a="1"/>
  <c r="L30" i="12" s="1"/>
  <c r="L31" i="12" s="1" a="1"/>
  <c r="L31" i="12" s="1"/>
  <c r="L32" i="12" s="1" a="1"/>
  <c r="L32" i="12" s="1"/>
  <c r="L33" i="12" s="1" a="1"/>
  <c r="L33" i="12" s="1"/>
  <c r="L34" i="12" s="1" a="1"/>
  <c r="L34" i="12" s="1"/>
  <c r="L35" i="12" s="1" a="1"/>
  <c r="L35" i="12" s="1"/>
  <c r="L36" i="12" s="1" a="1"/>
  <c r="L36" i="12" s="1"/>
  <c r="L37" i="12" s="1" a="1"/>
  <c r="L37" i="12" s="1"/>
  <c r="L38" i="12" s="1" a="1"/>
  <c r="L38" i="12" s="1"/>
  <c r="L39" i="12" s="1" a="1"/>
  <c r="L39" i="12" s="1"/>
  <c r="L40" i="12" s="1" a="1"/>
  <c r="L40" i="12" s="1"/>
  <c r="L41" i="12" s="1" a="1"/>
  <c r="L41" i="12" s="1"/>
  <c r="L42" i="12" s="1" a="1"/>
  <c r="L42" i="12" s="1"/>
  <c r="L43" i="12" s="1" a="1"/>
  <c r="L43" i="12" s="1"/>
  <c r="L44" i="12" s="1" a="1"/>
  <c r="L44" i="12" s="1"/>
  <c r="L45" i="12" s="1" a="1"/>
  <c r="L45" i="12" s="1"/>
  <c r="L46" i="12" s="1" a="1"/>
  <c r="L46" i="12" s="1"/>
  <c r="L47" i="12" s="1" a="1"/>
  <c r="L47" i="12" s="1"/>
  <c r="L48" i="12" s="1" a="1"/>
  <c r="L48" i="12" s="1"/>
  <c r="L49" i="12" s="1" a="1"/>
  <c r="L49" i="12" s="1"/>
  <c r="L50" i="12" s="1" a="1"/>
  <c r="L50" i="12" s="1"/>
  <c r="L51" i="12" s="1" a="1"/>
  <c r="L51" i="12" s="1"/>
  <c r="L52" i="12" s="1" a="1"/>
  <c r="L52" i="12" s="1"/>
  <c r="L53" i="12" s="1" a="1"/>
  <c r="L53" i="12" s="1"/>
  <c r="L54" i="12" s="1" a="1"/>
  <c r="L54" i="12" s="1"/>
  <c r="L55" i="12" s="1" a="1"/>
  <c r="L55" i="12" s="1"/>
  <c r="L56" i="12" s="1" a="1"/>
  <c r="L56" i="12" s="1"/>
  <c r="L57" i="12" s="1" a="1"/>
  <c r="L57" i="12" s="1"/>
  <c r="L58" i="12" s="1" a="1"/>
  <c r="L58" i="12" s="1"/>
  <c r="L59" i="12" s="1" a="1"/>
  <c r="L59" i="12" s="1"/>
  <c r="L60" i="12" s="1" a="1"/>
  <c r="L60" i="12" s="1"/>
  <c r="L61" i="12" s="1" a="1"/>
  <c r="L61" i="12" s="1"/>
  <c r="L62" i="12" s="1" a="1"/>
  <c r="L62" i="12" s="1"/>
  <c r="L63" i="12" s="1" a="1"/>
  <c r="L63" i="12" s="1"/>
  <c r="L64" i="12" s="1" a="1"/>
  <c r="L64" i="12" s="1"/>
  <c r="L65" i="12" s="1" a="1"/>
  <c r="L65" i="12" s="1"/>
  <c r="L66" i="12" s="1" a="1"/>
  <c r="L66" i="12" s="1"/>
  <c r="L67" i="12" s="1" a="1"/>
  <c r="L67" i="12" s="1"/>
  <c r="L68" i="12" s="1" a="1"/>
  <c r="L68" i="12" s="1"/>
  <c r="L69" i="12" s="1" a="1"/>
  <c r="L69" i="12" s="1"/>
  <c r="L70" i="12" s="1" a="1"/>
  <c r="L70" i="12" s="1"/>
  <c r="L71" i="12" s="1" a="1"/>
  <c r="L71" i="12" s="1"/>
  <c r="L72" i="12" s="1" a="1"/>
  <c r="L72" i="12" s="1"/>
  <c r="L73" i="12" s="1" a="1"/>
  <c r="L73" i="12" s="1"/>
  <c r="M9" i="12" s="1" a="1"/>
  <c r="M9" i="12" s="1"/>
  <c r="M10" i="12" l="1" a="1"/>
  <c r="M10" i="12" s="1"/>
  <c r="M11" i="12" l="1" a="1"/>
  <c r="M11" i="12" s="1"/>
  <c r="M12" i="12" l="1" a="1"/>
  <c r="M12" i="12" s="1"/>
  <c r="M13" i="12" l="1" a="1"/>
  <c r="M13" i="12" s="1"/>
  <c r="M14" i="12" l="1" a="1"/>
  <c r="M14" i="12" s="1"/>
  <c r="M15" i="12" l="1" a="1"/>
  <c r="M15" i="12" s="1"/>
  <c r="M16" i="12" s="1" a="1"/>
  <c r="M16" i="12" s="1"/>
  <c r="M17" i="12" s="1" a="1"/>
  <c r="M17" i="12" s="1"/>
  <c r="M18" i="12" s="1" a="1"/>
  <c r="M18" i="12" s="1"/>
  <c r="M19" i="12" s="1" a="1"/>
  <c r="M19" i="12" s="1"/>
  <c r="M20" i="12" s="1" a="1"/>
  <c r="M20" i="12" s="1"/>
  <c r="M21" i="12" s="1" a="1"/>
  <c r="M21" i="12" s="1"/>
  <c r="M22" i="12" s="1" a="1"/>
  <c r="M22" i="12" s="1"/>
  <c r="M23" i="12" s="1" a="1"/>
  <c r="M23" i="12" s="1"/>
  <c r="M24" i="12" s="1" a="1"/>
  <c r="M24" i="12" s="1"/>
  <c r="M25" i="12" s="1" a="1"/>
  <c r="M25" i="12" s="1"/>
  <c r="M26" i="12" s="1" a="1"/>
  <c r="M26" i="12" s="1"/>
  <c r="M27" i="12" s="1" a="1"/>
  <c r="M27" i="12" s="1"/>
  <c r="M28" i="12" s="1" a="1"/>
  <c r="M28" i="12" s="1"/>
  <c r="M29" i="12" s="1" a="1"/>
  <c r="M29" i="12" s="1"/>
  <c r="M30" i="12" s="1" a="1"/>
  <c r="M30" i="12" s="1"/>
  <c r="M31" i="12" s="1" a="1"/>
  <c r="M31" i="12" s="1"/>
  <c r="M32" i="12" s="1" a="1"/>
  <c r="M32" i="12" s="1"/>
  <c r="M33" i="12" s="1" a="1"/>
  <c r="M33" i="12" s="1"/>
  <c r="M34" i="12" s="1" a="1"/>
  <c r="M34" i="12" s="1"/>
  <c r="M35" i="12" s="1" a="1"/>
  <c r="M35" i="12" s="1"/>
  <c r="M36" i="12" s="1" a="1"/>
  <c r="M36" i="12" s="1"/>
  <c r="M37" i="12" s="1" a="1"/>
  <c r="M37" i="12" s="1"/>
  <c r="M38" i="12" s="1" a="1"/>
  <c r="M38" i="12" s="1"/>
  <c r="M39" i="12" s="1" a="1"/>
  <c r="M39" i="12" s="1"/>
  <c r="M40" i="12" s="1" a="1"/>
  <c r="M40" i="12" s="1"/>
  <c r="M41" i="12" s="1" a="1"/>
  <c r="M41" i="12" s="1"/>
  <c r="M42" i="12" s="1" a="1"/>
  <c r="M42" i="12" s="1"/>
  <c r="M43" i="12" s="1" a="1"/>
  <c r="M43" i="12" s="1"/>
  <c r="M44" i="12" s="1" a="1"/>
  <c r="M44" i="12" s="1"/>
  <c r="M45" i="12" s="1" a="1"/>
  <c r="M45" i="12" s="1"/>
  <c r="M46" i="12" s="1" a="1"/>
  <c r="M46" i="12" s="1"/>
  <c r="M47" i="12" s="1" a="1"/>
  <c r="M47" i="12" s="1"/>
  <c r="M48" i="12" s="1" a="1"/>
  <c r="M48" i="12" s="1"/>
  <c r="M49" i="12" s="1" a="1"/>
  <c r="M49" i="12" s="1"/>
  <c r="M50" i="12" s="1" a="1"/>
  <c r="M50" i="12" s="1"/>
  <c r="M51" i="12" s="1" a="1"/>
  <c r="M51" i="12" s="1"/>
  <c r="M52" i="12" s="1" a="1"/>
  <c r="M52" i="12" s="1"/>
  <c r="M53" i="12" s="1" a="1"/>
  <c r="M53" i="12" s="1"/>
  <c r="M54" i="12" s="1" a="1"/>
  <c r="M54" i="12" s="1"/>
  <c r="M55" i="12" s="1" a="1"/>
  <c r="M55" i="12" s="1"/>
  <c r="M56" i="12" s="1" a="1"/>
  <c r="M56" i="12" s="1"/>
  <c r="M57" i="12" s="1" a="1"/>
  <c r="M57" i="12" s="1"/>
  <c r="M58" i="12" s="1" a="1"/>
  <c r="M58" i="12" s="1"/>
  <c r="M59" i="12" s="1" a="1"/>
  <c r="M59" i="12" s="1"/>
  <c r="M60" i="12" s="1" a="1"/>
  <c r="M60" i="12" s="1"/>
  <c r="M61" i="12" s="1" a="1"/>
  <c r="M61" i="12" s="1"/>
  <c r="M62" i="12" s="1" a="1"/>
  <c r="M62" i="12" s="1"/>
  <c r="M63" i="12" s="1" a="1"/>
  <c r="M63" i="12" s="1"/>
  <c r="M64" i="12" s="1" a="1"/>
  <c r="M64" i="12" s="1"/>
  <c r="M65" i="12" s="1" a="1"/>
  <c r="M65" i="12" s="1"/>
  <c r="M66" i="12" s="1" a="1"/>
  <c r="M66" i="12" s="1"/>
  <c r="M67" i="12" s="1" a="1"/>
  <c r="M67" i="12" s="1"/>
  <c r="M68" i="12" s="1" a="1"/>
  <c r="M68" i="12" s="1"/>
  <c r="M69" i="12" s="1" a="1"/>
  <c r="M69" i="12" s="1"/>
  <c r="M70" i="12" s="1" a="1"/>
  <c r="M70" i="12" s="1"/>
  <c r="M71" i="12" s="1" a="1"/>
  <c r="M71" i="12" s="1"/>
  <c r="M72" i="12" s="1" a="1"/>
  <c r="M72" i="12" s="1"/>
  <c r="M73" i="12" s="1" a="1"/>
  <c r="M73" i="12" s="1"/>
  <c r="N9" i="12" s="1" a="1"/>
  <c r="N9" i="12" s="1"/>
  <c r="N10" i="12" l="1" a="1"/>
  <c r="N10" i="12" s="1"/>
  <c r="N11" i="12" l="1" a="1"/>
  <c r="N11" i="12" s="1"/>
  <c r="N12" i="12" s="1" a="1"/>
  <c r="N12" i="12" s="1"/>
  <c r="N13" i="12" l="1" a="1"/>
  <c r="N13" i="12" s="1"/>
  <c r="N14" i="12" l="1" a="1"/>
  <c r="N14" i="12" s="1"/>
  <c r="N15" i="12" s="1" a="1"/>
  <c r="N15" i="12" s="1"/>
  <c r="N16" i="12" l="1" a="1"/>
  <c r="N16" i="12" s="1"/>
  <c r="N17" i="12" s="1" a="1"/>
  <c r="N17" i="12" s="1"/>
  <c r="N18" i="12" s="1" a="1"/>
  <c r="N18" i="12" s="1"/>
  <c r="N19" i="12" s="1" a="1"/>
  <c r="N19" i="12" s="1"/>
  <c r="N20" i="12" s="1" a="1"/>
  <c r="N20" i="12" s="1"/>
  <c r="N21" i="12" s="1" a="1"/>
  <c r="N21" i="12" s="1"/>
  <c r="N22" i="12" s="1" a="1"/>
  <c r="N22" i="12" s="1"/>
  <c r="N23" i="12" s="1" a="1"/>
  <c r="N23" i="12" s="1"/>
  <c r="N24" i="12" s="1" a="1"/>
  <c r="N24" i="12" s="1"/>
  <c r="N25" i="12" s="1" a="1"/>
  <c r="N25" i="12" s="1"/>
  <c r="N26" i="12" s="1" a="1"/>
  <c r="N26" i="12" s="1"/>
  <c r="N27" i="12" s="1" a="1"/>
  <c r="N27" i="12" s="1"/>
  <c r="N28" i="12" s="1" a="1"/>
  <c r="N28" i="12" s="1"/>
  <c r="N29" i="12" s="1" a="1"/>
  <c r="N29" i="12" s="1"/>
  <c r="N30" i="12" s="1" a="1"/>
  <c r="N30" i="12" s="1"/>
  <c r="N31" i="12" s="1" a="1"/>
  <c r="N31" i="12" s="1"/>
  <c r="N32" i="12" s="1" a="1"/>
  <c r="N32" i="12" s="1"/>
  <c r="N33" i="12" s="1" a="1"/>
  <c r="N33" i="12" s="1"/>
  <c r="N34" i="12" s="1" a="1"/>
  <c r="N34" i="12" s="1"/>
  <c r="N35" i="12" s="1" a="1"/>
  <c r="N35" i="12" s="1"/>
  <c r="N36" i="12" s="1" a="1"/>
  <c r="N36" i="12" s="1"/>
  <c r="N37" i="12" s="1" a="1"/>
  <c r="N37" i="12" s="1"/>
  <c r="N38" i="12" s="1" a="1"/>
  <c r="N38" i="12" s="1"/>
  <c r="N39" i="12" s="1" a="1"/>
  <c r="N39" i="12" s="1"/>
  <c r="N40" i="12" s="1" a="1"/>
  <c r="N40" i="12" s="1"/>
  <c r="N41" i="12" s="1" a="1"/>
  <c r="N41" i="12" s="1"/>
  <c r="N42" i="12" s="1" a="1"/>
  <c r="N42" i="12" s="1"/>
  <c r="N43" i="12" s="1" a="1"/>
  <c r="N43" i="12" s="1"/>
  <c r="N44" i="12" s="1" a="1"/>
  <c r="N44" i="12" s="1"/>
  <c r="N45" i="12" s="1" a="1"/>
  <c r="N45" i="12" s="1"/>
  <c r="N46" i="12" s="1" a="1"/>
  <c r="N46" i="12" s="1"/>
  <c r="N47" i="12" s="1" a="1"/>
  <c r="N47" i="12" s="1"/>
  <c r="N48" i="12" s="1" a="1"/>
  <c r="N48" i="12" s="1"/>
  <c r="N49" i="12" l="1" a="1"/>
  <c r="N49" i="12" s="1"/>
  <c r="N50" i="12" s="1" a="1"/>
  <c r="N50" i="12" s="1"/>
  <c r="N51" i="12" s="1" a="1"/>
  <c r="N51" i="12" s="1"/>
  <c r="N52" i="12" s="1" a="1"/>
  <c r="N52" i="12" s="1"/>
  <c r="N53" i="12" s="1" a="1"/>
  <c r="N53" i="12" s="1"/>
  <c r="N54" i="12" s="1" a="1"/>
  <c r="N54" i="12" s="1"/>
  <c r="N55" i="12" s="1" a="1"/>
  <c r="N55" i="12" s="1"/>
  <c r="N56" i="12" s="1" a="1"/>
  <c r="N56" i="12" s="1"/>
  <c r="N57" i="12" s="1" a="1"/>
  <c r="N57" i="12" s="1"/>
  <c r="N58" i="12" s="1" a="1"/>
  <c r="N58" i="12" s="1"/>
  <c r="N59" i="12" s="1" a="1"/>
  <c r="N59" i="12" s="1"/>
  <c r="N60" i="12" s="1" a="1"/>
  <c r="N60" i="12" s="1"/>
  <c r="N61" i="12" s="1" a="1"/>
  <c r="N61" i="12" s="1"/>
  <c r="N62" i="12" s="1" a="1"/>
  <c r="N62" i="12" s="1"/>
  <c r="N63" i="12" s="1" a="1"/>
  <c r="N63" i="12" s="1"/>
  <c r="N64" i="12" s="1" a="1"/>
  <c r="N64" i="12" s="1"/>
  <c r="N65" i="12" s="1" a="1"/>
  <c r="N65" i="12" s="1"/>
  <c r="N66" i="12" s="1" a="1"/>
  <c r="N66" i="12" s="1"/>
  <c r="N67" i="12" s="1" a="1"/>
  <c r="N67" i="12" s="1"/>
  <c r="N68" i="12" s="1" a="1"/>
  <c r="N68" i="12" s="1"/>
  <c r="N69" i="12" s="1" a="1"/>
  <c r="N69" i="12" s="1"/>
  <c r="N70" i="12" s="1" a="1"/>
  <c r="N70" i="12" s="1"/>
  <c r="N71" i="12" s="1" a="1"/>
  <c r="N71" i="12" s="1"/>
  <c r="N72" i="12" s="1" a="1"/>
  <c r="N72" i="12" s="1"/>
  <c r="N73" i="12" s="1" a="1"/>
  <c r="N73" i="12" s="1"/>
  <c r="O9" i="12" s="1" a="1"/>
  <c r="O9" i="12" s="1"/>
  <c r="O10" i="12" l="1" a="1"/>
  <c r="O10" i="12" s="1"/>
  <c r="O11" i="12" s="1" a="1"/>
  <c r="O11" i="12" s="1"/>
  <c r="O12" i="12" l="1" a="1"/>
  <c r="O12" i="12" s="1"/>
  <c r="O13" i="12" l="1" a="1"/>
  <c r="O13" i="12" s="1"/>
  <c r="O14" i="12" l="1" a="1"/>
  <c r="O14" i="12" s="1"/>
  <c r="O15" i="12" l="1" a="1"/>
  <c r="O15" i="12" s="1"/>
  <c r="O16" i="12" s="1" a="1"/>
  <c r="O16" i="12" s="1"/>
  <c r="O17" i="12" s="1" a="1"/>
  <c r="O17" i="12" s="1"/>
  <c r="O18" i="12" s="1" a="1"/>
  <c r="O18" i="12" s="1"/>
  <c r="O19" i="12" s="1" a="1"/>
  <c r="O19" i="12" s="1"/>
  <c r="O20" i="12" s="1" a="1"/>
  <c r="O20" i="12" s="1"/>
  <c r="O21" i="12" s="1" a="1"/>
  <c r="O21" i="12" s="1"/>
  <c r="O22" i="12" s="1" a="1"/>
  <c r="O22" i="12" s="1"/>
  <c r="O23" i="12" s="1" a="1"/>
  <c r="O23" i="12" s="1"/>
  <c r="O24" i="12" s="1" a="1"/>
  <c r="O24" i="12" s="1"/>
  <c r="O25" i="12" s="1" a="1"/>
  <c r="O25" i="12" s="1"/>
  <c r="O26" i="12" s="1" a="1"/>
  <c r="O26" i="12" s="1"/>
  <c r="O27" i="12" s="1" a="1"/>
  <c r="O27" i="12" s="1"/>
  <c r="O28" i="12" s="1" a="1"/>
  <c r="O28" i="12" s="1"/>
  <c r="O29" i="12" s="1" a="1"/>
  <c r="O29" i="12" s="1"/>
  <c r="O30" i="12" s="1" a="1"/>
  <c r="O30" i="12" s="1"/>
  <c r="O31" i="12" s="1" a="1"/>
  <c r="O31" i="12" s="1"/>
  <c r="O32" i="12" s="1" a="1"/>
  <c r="O32" i="12" s="1"/>
  <c r="O33" i="12" s="1" a="1"/>
  <c r="O33" i="12" s="1"/>
  <c r="O34" i="12" s="1" a="1"/>
  <c r="O34" i="12" s="1"/>
  <c r="O35" i="12" s="1" a="1"/>
  <c r="O35" i="12" s="1"/>
  <c r="O36" i="12" s="1" a="1"/>
  <c r="O36" i="12" s="1"/>
  <c r="O37" i="12" s="1" a="1"/>
  <c r="O37" i="12" s="1"/>
  <c r="O38" i="12" s="1" a="1"/>
  <c r="O38" i="12" s="1"/>
  <c r="O39" i="12" s="1" a="1"/>
  <c r="O39" i="12" s="1"/>
  <c r="O40" i="12" s="1" a="1"/>
  <c r="O40" i="12" s="1"/>
  <c r="O41" i="12" s="1" a="1"/>
  <c r="O41" i="12" s="1"/>
  <c r="O42" i="12" s="1" a="1"/>
  <c r="O42" i="12" s="1"/>
  <c r="O43" i="12" s="1" a="1"/>
  <c r="O43" i="12" s="1"/>
  <c r="O44" i="12" s="1" a="1"/>
  <c r="O44" i="12" s="1"/>
  <c r="O45" i="12" s="1" a="1"/>
  <c r="O45" i="12" s="1"/>
  <c r="O46" i="12" s="1" a="1"/>
  <c r="O46" i="12" s="1"/>
  <c r="O47" i="12" s="1" a="1"/>
  <c r="O47" i="12" s="1"/>
  <c r="O48" i="12" s="1" a="1"/>
  <c r="O48" i="12" s="1"/>
  <c r="O49" i="12" s="1" a="1"/>
  <c r="O49" i="12" s="1"/>
  <c r="O50" i="12" s="1" a="1"/>
  <c r="O50" i="12" s="1"/>
  <c r="O51" i="12" s="1" a="1"/>
  <c r="O51" i="12" s="1"/>
  <c r="O52" i="12" s="1" a="1"/>
  <c r="O52" i="12" s="1"/>
  <c r="O53" i="12" s="1" a="1"/>
  <c r="O53" i="12" s="1"/>
  <c r="O54" i="12" s="1" a="1"/>
  <c r="O54" i="12" s="1"/>
  <c r="O55" i="12" s="1" a="1"/>
  <c r="O55" i="12" s="1"/>
  <c r="O56" i="12" s="1" a="1"/>
  <c r="O56" i="12" s="1"/>
  <c r="O57" i="12" s="1" a="1"/>
  <c r="O57" i="12" s="1"/>
  <c r="O58" i="12" s="1" a="1"/>
  <c r="O58" i="12" s="1"/>
  <c r="O59" i="12" s="1" a="1"/>
  <c r="O59" i="12" s="1"/>
  <c r="O60" i="12" s="1" a="1"/>
  <c r="O60" i="12" s="1"/>
  <c r="O61" i="12" s="1" a="1"/>
  <c r="O61" i="12" s="1"/>
  <c r="O62" i="12" s="1" a="1"/>
  <c r="O62" i="12" s="1"/>
  <c r="O63" i="12" s="1" a="1"/>
  <c r="O63" i="12" s="1"/>
  <c r="O64" i="12" s="1" a="1"/>
  <c r="O64" i="12" s="1"/>
  <c r="O65" i="12" s="1" a="1"/>
  <c r="O65" i="12" s="1"/>
  <c r="O66" i="12" s="1" a="1"/>
  <c r="O66" i="12" s="1"/>
  <c r="O67" i="12" s="1" a="1"/>
  <c r="O67" i="12" s="1"/>
  <c r="O68" i="12" s="1" a="1"/>
  <c r="O68" i="12" s="1"/>
  <c r="O69" i="12" s="1" a="1"/>
  <c r="O69" i="12" s="1"/>
  <c r="O70" i="12" s="1" a="1"/>
  <c r="O70" i="12" s="1"/>
  <c r="O71" i="12" s="1" a="1"/>
  <c r="O71" i="12" s="1"/>
  <c r="O72" i="12" s="1" a="1"/>
  <c r="O72" i="12" s="1"/>
  <c r="O73" i="12" s="1" a="1"/>
  <c r="O73" i="12" s="1"/>
  <c r="P9" i="12" s="1" a="1"/>
  <c r="P9" i="12" s="1"/>
  <c r="P10" i="12" l="1" a="1"/>
  <c r="P10" i="12" s="1"/>
  <c r="P11" i="12" s="1" a="1"/>
  <c r="P11" i="12" s="1"/>
  <c r="P12" i="12" l="1" a="1"/>
  <c r="P12" i="12" s="1"/>
  <c r="P13" i="12" l="1" a="1"/>
  <c r="P13" i="12" s="1"/>
  <c r="P14" i="12" l="1" a="1"/>
  <c r="P14" i="12" s="1"/>
  <c r="P15" i="12" l="1" a="1"/>
  <c r="P15" i="12" s="1"/>
  <c r="P16" i="12" s="1" a="1"/>
  <c r="P16" i="12" s="1"/>
  <c r="P17" i="12" s="1" a="1"/>
  <c r="P17" i="12" s="1"/>
  <c r="P18" i="12" s="1" a="1"/>
  <c r="P18" i="12" s="1"/>
  <c r="P19" i="12" s="1" a="1"/>
  <c r="P19" i="12" s="1"/>
  <c r="P20" i="12" s="1" a="1"/>
  <c r="P20" i="12" s="1"/>
  <c r="P21" i="12" s="1" a="1"/>
  <c r="P21" i="12" s="1"/>
  <c r="P22" i="12" s="1" a="1"/>
  <c r="P22" i="12" s="1"/>
  <c r="P23" i="12" s="1" a="1"/>
  <c r="P23" i="12" s="1"/>
  <c r="P24" i="12" s="1" a="1"/>
  <c r="P24" i="12" s="1"/>
  <c r="P25" i="12" s="1" a="1"/>
  <c r="P25" i="12" s="1"/>
  <c r="P26" i="12" s="1" a="1"/>
  <c r="P26" i="12" s="1"/>
  <c r="P27" i="12" s="1" a="1"/>
  <c r="P27" i="12" s="1"/>
  <c r="P28" i="12" s="1" a="1"/>
  <c r="P28" i="12" s="1"/>
  <c r="P29" i="12" s="1" a="1"/>
  <c r="P29" i="12" s="1"/>
  <c r="P30" i="12" s="1" a="1"/>
  <c r="P30" i="12" s="1"/>
  <c r="P31" i="12" s="1" a="1"/>
  <c r="P31" i="12" s="1"/>
  <c r="P32" i="12" s="1" a="1"/>
  <c r="P32" i="12" s="1"/>
  <c r="P33" i="12" s="1" a="1"/>
  <c r="P33" i="12" s="1"/>
  <c r="P34" i="12" s="1" a="1"/>
  <c r="P34" i="12" s="1"/>
  <c r="P35" i="12" s="1" a="1"/>
  <c r="P35" i="12" s="1"/>
  <c r="P36" i="12" s="1" a="1"/>
  <c r="P36" i="12" s="1"/>
  <c r="P37" i="12" s="1" a="1"/>
  <c r="P37" i="12" s="1"/>
  <c r="P38" i="12" s="1" a="1"/>
  <c r="P38" i="12" s="1"/>
  <c r="P39" i="12" s="1" a="1"/>
  <c r="P39" i="12" s="1"/>
  <c r="P40" i="12" s="1" a="1"/>
  <c r="P40" i="12" s="1"/>
  <c r="P41" i="12" s="1" a="1"/>
  <c r="P41" i="12" s="1"/>
  <c r="P42" i="12" s="1" a="1"/>
  <c r="P42" i="12" s="1"/>
  <c r="P43" i="12" s="1" a="1"/>
  <c r="P43" i="12" s="1"/>
  <c r="P44" i="12" s="1" a="1"/>
  <c r="P44" i="12" s="1"/>
  <c r="P45" i="12" s="1" a="1"/>
  <c r="P45" i="12" s="1"/>
  <c r="P46" i="12" s="1" a="1"/>
  <c r="P46" i="12" s="1"/>
  <c r="P47" i="12" s="1" a="1"/>
  <c r="P47" i="12" s="1"/>
  <c r="P48" i="12" s="1" a="1"/>
  <c r="P48" i="12" s="1"/>
  <c r="P49" i="12" s="1" a="1"/>
  <c r="P49" i="12" s="1"/>
  <c r="P50" i="12" s="1" a="1"/>
  <c r="P50" i="12" s="1"/>
  <c r="P51" i="12" s="1" a="1"/>
  <c r="P51" i="12" s="1"/>
  <c r="P52" i="12" s="1" a="1"/>
  <c r="P52" i="12" s="1"/>
  <c r="P53" i="12" s="1" a="1"/>
  <c r="P53" i="12" s="1"/>
  <c r="P54" i="12" s="1" a="1"/>
  <c r="P54" i="12" s="1"/>
  <c r="P55" i="12" s="1" a="1"/>
  <c r="P55" i="12" s="1"/>
  <c r="P56" i="12" s="1" a="1"/>
  <c r="P56" i="12" s="1"/>
  <c r="P57" i="12" s="1" a="1"/>
  <c r="P57" i="12" s="1"/>
  <c r="P58" i="12" s="1" a="1"/>
  <c r="P58" i="12" s="1"/>
  <c r="P59" i="12" s="1" a="1"/>
  <c r="P59" i="12" s="1"/>
  <c r="P60" i="12" s="1" a="1"/>
  <c r="P60" i="12" s="1"/>
  <c r="P61" i="12" s="1" a="1"/>
  <c r="P61" i="12" s="1"/>
  <c r="P62" i="12" s="1" a="1"/>
  <c r="P62" i="12" s="1"/>
  <c r="P63" i="12" s="1" a="1"/>
  <c r="P63" i="12" s="1"/>
  <c r="P64" i="12" s="1" a="1"/>
  <c r="P64" i="12" s="1"/>
  <c r="P65" i="12" s="1" a="1"/>
  <c r="P65" i="12" s="1"/>
  <c r="P66" i="12" s="1" a="1"/>
  <c r="P66" i="12" s="1"/>
  <c r="P67" i="12" s="1" a="1"/>
  <c r="P67" i="12" s="1"/>
  <c r="P68" i="12" s="1" a="1"/>
  <c r="P68" i="12" s="1"/>
  <c r="P69" i="12" s="1" a="1"/>
  <c r="P69" i="12" s="1"/>
  <c r="P70" i="12" s="1" a="1"/>
  <c r="P70" i="12" s="1"/>
  <c r="P71" i="12" s="1" a="1"/>
  <c r="P71" i="12" s="1"/>
  <c r="P72" i="12" s="1" a="1"/>
  <c r="P72" i="12" s="1"/>
  <c r="P73" i="12" s="1" a="1"/>
  <c r="P73" i="12" s="1"/>
  <c r="Q9" i="12" s="1" a="1"/>
  <c r="Q9" i="12" s="1"/>
  <c r="Q10" i="12" l="1" a="1"/>
  <c r="Q10" i="12" s="1"/>
  <c r="Q11" i="12" l="1" a="1"/>
  <c r="Q11" i="12" s="1"/>
  <c r="Q12" i="12" l="1" a="1"/>
  <c r="Q12" i="12" s="1"/>
  <c r="Q13" i="12" l="1" a="1"/>
  <c r="Q13" i="12" s="1"/>
  <c r="Q14" i="12" l="1" a="1"/>
  <c r="Q14" i="12" s="1"/>
  <c r="Q15" i="12" s="1" a="1"/>
  <c r="Q15" i="12" s="1"/>
  <c r="Q16" i="12" s="1" a="1"/>
  <c r="Q16" i="12" s="1"/>
  <c r="Q17" i="12" s="1" a="1"/>
  <c r="Q17" i="12" s="1"/>
  <c r="Q18" i="12" s="1" a="1"/>
  <c r="Q18" i="12" s="1"/>
  <c r="Q19" i="12" s="1" a="1"/>
  <c r="Q19" i="12" s="1"/>
  <c r="Q20" i="12" s="1" a="1"/>
  <c r="Q20" i="12" s="1"/>
  <c r="Q21" i="12" s="1" a="1"/>
  <c r="Q21" i="12" s="1"/>
  <c r="Q22" i="12" s="1" a="1"/>
  <c r="Q22" i="12" s="1"/>
  <c r="Q23" i="12" s="1" a="1"/>
  <c r="Q23" i="12" s="1"/>
  <c r="Q24" i="12" s="1" a="1"/>
  <c r="Q24" i="12" s="1"/>
  <c r="Q25" i="12" s="1" a="1"/>
  <c r="Q25" i="12" s="1"/>
  <c r="Q26" i="12" s="1" a="1"/>
  <c r="Q26" i="12" s="1"/>
  <c r="Q27" i="12" s="1" a="1"/>
  <c r="Q27" i="12" s="1"/>
  <c r="Q28" i="12" s="1" a="1"/>
  <c r="Q28" i="12" s="1"/>
  <c r="Q29" i="12" s="1" a="1"/>
  <c r="Q29" i="12" s="1"/>
  <c r="Q30" i="12" s="1" a="1"/>
  <c r="Q30" i="12" s="1"/>
  <c r="Q31" i="12" s="1" a="1"/>
  <c r="Q31" i="12" s="1"/>
  <c r="Q32" i="12" s="1" a="1"/>
  <c r="Q32" i="12" s="1"/>
  <c r="Q33" i="12" s="1" a="1"/>
  <c r="Q33" i="12" s="1"/>
  <c r="Q34" i="12" s="1" a="1"/>
  <c r="Q34" i="12" s="1"/>
  <c r="Q35" i="12" s="1" a="1"/>
  <c r="Q35" i="12" s="1"/>
  <c r="Q36" i="12" s="1" a="1"/>
  <c r="Q36" i="12" s="1"/>
  <c r="Q37" i="12" s="1" a="1"/>
  <c r="Q37" i="12" s="1"/>
  <c r="Q38" i="12" s="1" a="1"/>
  <c r="Q38" i="12" s="1"/>
  <c r="Q39" i="12" s="1" a="1"/>
  <c r="Q39" i="12" s="1"/>
  <c r="Q40" i="12" s="1" a="1"/>
  <c r="Q40" i="12" s="1"/>
  <c r="Q41" i="12" s="1" a="1"/>
  <c r="Q41" i="12" s="1"/>
  <c r="Q42" i="12" s="1" a="1"/>
  <c r="Q42" i="12" s="1"/>
  <c r="Q43" i="12" s="1" a="1"/>
  <c r="Q43" i="12" s="1"/>
  <c r="Q44" i="12" s="1" a="1"/>
  <c r="Q44" i="12" s="1"/>
  <c r="Q45" i="12" s="1" a="1"/>
  <c r="Q45" i="12" s="1"/>
  <c r="Q46" i="12" s="1" a="1"/>
  <c r="Q46" i="12" s="1"/>
  <c r="Q47" i="12" s="1" a="1"/>
  <c r="Q47" i="12" s="1"/>
  <c r="Q48" i="12" s="1" a="1"/>
  <c r="Q48" i="12" s="1"/>
  <c r="Q49" i="12" s="1" a="1"/>
  <c r="Q49" i="12" s="1"/>
  <c r="Q50" i="12" s="1" a="1"/>
  <c r="Q50" i="12" s="1"/>
  <c r="Q51" i="12" s="1" a="1"/>
  <c r="Q51" i="12" s="1"/>
  <c r="Q52" i="12" s="1" a="1"/>
  <c r="Q52" i="12" s="1"/>
  <c r="Q53" i="12" s="1" a="1"/>
  <c r="Q53" i="12" s="1"/>
  <c r="Q54" i="12" s="1" a="1"/>
  <c r="Q54" i="12" s="1"/>
  <c r="Q55" i="12" s="1" a="1"/>
  <c r="Q55" i="12" s="1"/>
  <c r="Q56" i="12" s="1" a="1"/>
  <c r="Q56" i="12" s="1"/>
  <c r="Q57" i="12" s="1" a="1"/>
  <c r="Q57" i="12" s="1"/>
  <c r="Q58" i="12" s="1" a="1"/>
  <c r="Q58" i="12" s="1"/>
  <c r="Q59" i="12" s="1" a="1"/>
  <c r="Q59" i="12" s="1"/>
  <c r="Q60" i="12" s="1" a="1"/>
  <c r="Q60" i="12" s="1"/>
  <c r="Q61" i="12" s="1" a="1"/>
  <c r="Q61" i="12" s="1"/>
  <c r="Q62" i="12" s="1" a="1"/>
  <c r="Q62" i="12" s="1"/>
  <c r="Q63" i="12" s="1" a="1"/>
  <c r="Q63" i="12" s="1"/>
  <c r="Q64" i="12" s="1" a="1"/>
  <c r="Q64" i="12" s="1"/>
  <c r="Q65" i="12" s="1" a="1"/>
  <c r="Q65" i="12" s="1"/>
  <c r="Q66" i="12" s="1" a="1"/>
  <c r="Q66" i="12" s="1"/>
  <c r="Q67" i="12" s="1" a="1"/>
  <c r="Q67" i="12" s="1"/>
  <c r="Q68" i="12" s="1" a="1"/>
  <c r="Q68" i="12" s="1"/>
  <c r="Q69" i="12" s="1" a="1"/>
  <c r="Q69" i="12" s="1"/>
  <c r="Q70" i="12" s="1" a="1"/>
  <c r="Q70" i="12" s="1"/>
  <c r="Q71" i="12" s="1" a="1"/>
  <c r="Q71" i="12" s="1"/>
  <c r="Q72" i="12" s="1" a="1"/>
  <c r="Q72" i="12" s="1"/>
  <c r="Q73" i="12" s="1" a="1"/>
  <c r="Q73" i="12" s="1"/>
  <c r="R9" i="12" s="1" a="1"/>
  <c r="R9" i="12" s="1"/>
  <c r="R10" i="12" l="1" a="1"/>
  <c r="R10" i="12" s="1"/>
  <c r="R11" i="12" l="1" a="1"/>
  <c r="R11" i="12" s="1"/>
  <c r="R12" i="12" l="1" a="1"/>
  <c r="R12" i="12" s="1"/>
  <c r="R13" i="12" s="1" a="1"/>
  <c r="R13" i="12" s="1"/>
  <c r="R14" i="12" l="1" a="1"/>
  <c r="R14" i="12" s="1"/>
  <c r="R15" i="12" l="1" a="1"/>
  <c r="R15" i="12" s="1"/>
  <c r="R16" i="12" s="1" a="1"/>
  <c r="R16" i="12" s="1"/>
  <c r="R17" i="12" s="1" a="1"/>
  <c r="R17" i="12" s="1"/>
  <c r="R18" i="12" s="1" a="1"/>
  <c r="R18" i="12" s="1"/>
  <c r="R19" i="12" s="1" a="1"/>
  <c r="R19" i="12" s="1"/>
  <c r="R20" i="12" s="1" a="1"/>
  <c r="R20" i="12" s="1"/>
  <c r="R21" i="12" s="1" a="1"/>
  <c r="R21" i="12" s="1"/>
  <c r="R22" i="12" s="1" a="1"/>
  <c r="R22" i="12" s="1"/>
  <c r="R23" i="12" s="1" a="1"/>
  <c r="R23" i="12" s="1"/>
  <c r="R24" i="12" s="1" a="1"/>
  <c r="R24" i="12" s="1"/>
  <c r="R25" i="12" s="1" a="1"/>
  <c r="R25" i="12" s="1"/>
  <c r="R26" i="12" s="1" a="1"/>
  <c r="R26" i="12" s="1"/>
  <c r="R27" i="12" s="1" a="1"/>
  <c r="R27" i="12" s="1"/>
  <c r="R28" i="12" s="1" a="1"/>
  <c r="R28" i="12" s="1"/>
  <c r="R29" i="12" s="1" a="1"/>
  <c r="R29" i="12" s="1"/>
  <c r="R30" i="12" s="1" a="1"/>
  <c r="R30" i="12" s="1"/>
  <c r="R31" i="12" s="1" a="1"/>
  <c r="R31" i="12" s="1"/>
  <c r="R32" i="12" s="1" a="1"/>
  <c r="R32" i="12" s="1"/>
  <c r="R33" i="12" s="1" a="1"/>
  <c r="R33" i="12" s="1"/>
  <c r="R34" i="12" s="1" a="1"/>
  <c r="R34" i="12" s="1"/>
  <c r="R35" i="12" s="1" a="1"/>
  <c r="R35" i="12" s="1"/>
  <c r="R36" i="12" s="1" a="1"/>
  <c r="R36" i="12" s="1"/>
  <c r="R37" i="12" s="1" a="1"/>
  <c r="R37" i="12" s="1"/>
  <c r="R38" i="12" s="1" a="1"/>
  <c r="R38" i="12" s="1"/>
  <c r="R39" i="12" s="1" a="1"/>
  <c r="R39" i="12" s="1"/>
  <c r="R40" i="12" s="1" a="1"/>
  <c r="R40" i="12" s="1"/>
  <c r="R41" i="12" s="1" a="1"/>
  <c r="R41" i="12" s="1"/>
  <c r="R42" i="12" s="1" a="1"/>
  <c r="R42" i="12" s="1"/>
  <c r="R43" i="12" s="1" a="1"/>
  <c r="R43" i="12" s="1"/>
  <c r="R44" i="12" s="1" a="1"/>
  <c r="R44" i="12" s="1"/>
  <c r="R45" i="12" s="1" a="1"/>
  <c r="R45" i="12" s="1"/>
  <c r="R46" i="12" s="1" a="1"/>
  <c r="R46" i="12" s="1"/>
  <c r="R47" i="12" s="1" a="1"/>
  <c r="R47" i="12" s="1"/>
  <c r="R48" i="12" s="1" a="1"/>
  <c r="R48" i="12" s="1"/>
  <c r="R49" i="12" s="1" a="1"/>
  <c r="R49" i="12" s="1"/>
  <c r="R50" i="12" s="1" a="1"/>
  <c r="R50" i="12" s="1"/>
  <c r="R51" i="12" s="1" a="1"/>
  <c r="R51" i="12" s="1"/>
  <c r="R52" i="12" s="1" a="1"/>
  <c r="R52" i="12" s="1"/>
  <c r="R53" i="12" s="1" a="1"/>
  <c r="R53" i="12" s="1"/>
  <c r="R54" i="12" s="1" a="1"/>
  <c r="R54" i="12" s="1"/>
  <c r="R55" i="12" s="1" a="1"/>
  <c r="R55" i="12" s="1"/>
  <c r="R56" i="12" s="1" a="1"/>
  <c r="R56" i="12" s="1"/>
  <c r="R57" i="12" s="1" a="1"/>
  <c r="R57" i="12" s="1"/>
  <c r="R58" i="12" s="1" a="1"/>
  <c r="R58" i="12" s="1"/>
  <c r="R59" i="12" s="1" a="1"/>
  <c r="R59" i="12" s="1"/>
  <c r="R60" i="12" s="1" a="1"/>
  <c r="R60" i="12" s="1"/>
  <c r="R61" i="12" s="1" a="1"/>
  <c r="R61" i="12" s="1"/>
  <c r="R62" i="12" s="1" a="1"/>
  <c r="R62" i="12" s="1"/>
  <c r="R63" i="12" s="1" a="1"/>
  <c r="R63" i="12" s="1"/>
  <c r="R64" i="12" s="1" a="1"/>
  <c r="R64" i="12" s="1"/>
  <c r="R65" i="12" s="1" a="1"/>
  <c r="R65" i="12" s="1"/>
  <c r="R66" i="12" s="1" a="1"/>
  <c r="R66" i="12" s="1"/>
  <c r="R67" i="12" s="1" a="1"/>
  <c r="R67" i="12" s="1"/>
  <c r="R68" i="12" s="1" a="1"/>
  <c r="R68" i="12" s="1"/>
  <c r="R69" i="12" s="1" a="1"/>
  <c r="R69" i="12" s="1"/>
  <c r="R70" i="12" s="1" a="1"/>
  <c r="R70" i="12" s="1"/>
  <c r="R71" i="12" s="1" a="1"/>
  <c r="R71" i="12" s="1"/>
  <c r="R72" i="12" s="1" a="1"/>
  <c r="R72" i="12" s="1"/>
  <c r="R73" i="12" s="1" a="1"/>
  <c r="R73" i="12" s="1"/>
  <c r="S9" i="12" s="1" a="1"/>
  <c r="S9" i="12" s="1"/>
  <c r="S10" i="12" l="1" a="1"/>
  <c r="S10" i="12" s="1"/>
  <c r="S11" i="12" l="1" a="1"/>
  <c r="S11" i="12" s="1"/>
  <c r="S12" i="12" l="1" a="1"/>
  <c r="S12" i="12" s="1"/>
  <c r="S13" i="12" l="1" a="1"/>
  <c r="S13" i="12" s="1"/>
  <c r="S14" i="12" l="1" a="1"/>
  <c r="S14" i="12" s="1"/>
  <c r="S15" i="12" s="1" a="1"/>
  <c r="S15" i="12" s="1"/>
  <c r="S16" i="12" s="1" a="1"/>
  <c r="S16" i="12" s="1"/>
  <c r="S17" i="12" s="1" a="1"/>
  <c r="S17" i="12" s="1"/>
  <c r="S18" i="12" s="1" a="1"/>
  <c r="S18" i="12" s="1"/>
  <c r="S19" i="12" s="1" a="1"/>
  <c r="S19" i="12" s="1"/>
  <c r="S20" i="12" s="1" a="1"/>
  <c r="S20" i="12" s="1"/>
  <c r="S21" i="12" s="1" a="1"/>
  <c r="S21" i="12" s="1"/>
  <c r="S22" i="12" s="1" a="1"/>
  <c r="S22" i="12" s="1"/>
  <c r="S23" i="12" s="1" a="1"/>
  <c r="S23" i="12" s="1"/>
  <c r="S24" i="12" s="1" a="1"/>
  <c r="S24" i="12" s="1"/>
  <c r="S25" i="12" s="1" a="1"/>
  <c r="S25" i="12" s="1"/>
  <c r="S26" i="12" s="1" a="1"/>
  <c r="S26" i="12" s="1"/>
  <c r="S27" i="12" s="1" a="1"/>
  <c r="S27" i="12" s="1"/>
  <c r="S28" i="12" s="1" a="1"/>
  <c r="S28" i="12" s="1"/>
  <c r="S29" i="12" s="1" a="1"/>
  <c r="S29" i="12" s="1"/>
  <c r="S30" i="12" s="1" a="1"/>
  <c r="S30" i="12" s="1"/>
  <c r="S31" i="12" s="1" a="1"/>
  <c r="S31" i="12" s="1"/>
  <c r="S32" i="12" s="1" a="1"/>
  <c r="S32" i="12" s="1"/>
  <c r="S33" i="12" s="1" a="1"/>
  <c r="S33" i="12" s="1"/>
  <c r="S34" i="12" s="1" a="1"/>
  <c r="S34" i="12" s="1"/>
  <c r="S35" i="12" s="1" a="1"/>
  <c r="S35" i="12" s="1"/>
  <c r="S36" i="12" s="1" a="1"/>
  <c r="S36" i="12" s="1"/>
  <c r="S37" i="12" s="1" a="1"/>
  <c r="S37" i="12" s="1"/>
  <c r="S38" i="12" s="1" a="1"/>
  <c r="S38" i="12" s="1"/>
  <c r="S39" i="12" s="1" a="1"/>
  <c r="S39" i="12" s="1"/>
  <c r="S40" i="12" s="1" a="1"/>
  <c r="S40" i="12" s="1"/>
  <c r="S41" i="12" s="1" a="1"/>
  <c r="S41" i="12" s="1"/>
  <c r="S42" i="12" s="1" a="1"/>
  <c r="S42" i="12" s="1"/>
  <c r="S43" i="12" s="1" a="1"/>
  <c r="S43" i="12" s="1"/>
  <c r="S44" i="12" s="1" a="1"/>
  <c r="S44" i="12" s="1"/>
  <c r="S45" i="12" s="1" a="1"/>
  <c r="S45" i="12" s="1"/>
  <c r="S46" i="12" s="1" a="1"/>
  <c r="S46" i="12" s="1"/>
  <c r="S47" i="12" s="1" a="1"/>
  <c r="S47" i="12" s="1"/>
  <c r="S48" i="12" s="1" a="1"/>
  <c r="S48" i="12" s="1"/>
  <c r="S49" i="12" s="1" a="1"/>
  <c r="S49" i="12" s="1"/>
  <c r="S50" i="12" s="1" a="1"/>
  <c r="S50" i="12" s="1"/>
  <c r="S51" i="12" s="1" a="1"/>
  <c r="S51" i="12" s="1"/>
  <c r="S52" i="12" s="1" a="1"/>
  <c r="S52" i="12" s="1"/>
  <c r="S53" i="12" s="1" a="1"/>
  <c r="S53" i="12" s="1"/>
  <c r="S54" i="12" s="1" a="1"/>
  <c r="S54" i="12" s="1"/>
  <c r="S55" i="12" s="1" a="1"/>
  <c r="S55" i="12" s="1"/>
  <c r="S56" i="12" s="1" a="1"/>
  <c r="S56" i="12" s="1"/>
  <c r="S57" i="12" s="1" a="1"/>
  <c r="S57" i="12" s="1"/>
  <c r="S58" i="12" s="1" a="1"/>
  <c r="S58" i="12" s="1"/>
  <c r="S59" i="12" s="1" a="1"/>
  <c r="S59" i="12" s="1"/>
  <c r="S60" i="12" s="1" a="1"/>
  <c r="S60" i="12" s="1"/>
  <c r="S61" i="12" s="1" a="1"/>
  <c r="S61" i="12" s="1"/>
  <c r="S62" i="12" s="1" a="1"/>
  <c r="S62" i="12" s="1"/>
  <c r="S63" i="12" s="1" a="1"/>
  <c r="S63" i="12" s="1"/>
  <c r="S64" i="12" s="1" a="1"/>
  <c r="S64" i="12" s="1"/>
  <c r="S65" i="12" s="1" a="1"/>
  <c r="S65" i="12" s="1"/>
  <c r="S66" i="12" s="1" a="1"/>
  <c r="S66" i="12" s="1"/>
  <c r="S67" i="12" s="1" a="1"/>
  <c r="S67" i="12" s="1"/>
  <c r="S68" i="12" s="1" a="1"/>
  <c r="S68" i="12" s="1"/>
  <c r="S69" i="12" s="1" a="1"/>
  <c r="S69" i="12" s="1"/>
  <c r="S70" i="12" s="1" a="1"/>
  <c r="S70" i="12" s="1"/>
  <c r="S71" i="12" s="1" a="1"/>
  <c r="S71" i="12" s="1"/>
  <c r="S72" i="12" s="1" a="1"/>
  <c r="S72" i="12" s="1"/>
  <c r="S73" i="12" s="1" a="1"/>
  <c r="S73" i="12" s="1"/>
</calcChain>
</file>

<file path=xl/sharedStrings.xml><?xml version="1.0" encoding="utf-8"?>
<sst xmlns="http://schemas.openxmlformats.org/spreadsheetml/2006/main" count="173" uniqueCount="6">
  <si>
    <t>Время</t>
  </si>
  <si>
    <t>Иванов Иван Иванович</t>
  </si>
  <si>
    <t>Петров Петр Петрович</t>
  </si>
  <si>
    <t>Иванова Татьяна Александровна</t>
  </si>
  <si>
    <t>Иванова Марина Ивановна</t>
  </si>
  <si>
    <t>Петрова Нина Ивановна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</si>
</sst>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/mm/yy"/>
    <numFmt numFmtId="165" formatCode="hh:mm"/>
    <numFmt numFmtId="166" formatCode="h:mm;@"/>
    <numFmt numFmtId="167" formatCode="[&gt;8]&quot;&quot;;[=0]&quot;&quot;;0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  <charset val="1"/>
    </font>
    <font>
      <sz val="10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rgb="FF0000F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ECFF"/>
        <bgColor indexed="64"/>
      </patternFill>
    </fill>
    <fill>
      <patternFill patternType="solid">
        <fgColor rgb="FFD5ECFF"/>
        <bgColor indexed="27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0" fillId="2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164" fontId="6" fillId="4" borderId="9" xfId="0" applyNumberFormat="1" applyFont="1" applyFill="1" applyBorder="1" applyAlignment="1">
      <alignment horizontal="center" vertical="center" wrapText="1"/>
    </xf>
    <xf numFmtId="164" fontId="3" fillId="4" borderId="9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vertical="center" wrapText="1"/>
    </xf>
    <xf numFmtId="0" fontId="6" fillId="4" borderId="1" xfId="1" applyFont="1" applyFill="1" applyBorder="1" applyAlignment="1">
      <alignment horizont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wrapText="1"/>
    </xf>
    <xf numFmtId="0" fontId="6" fillId="4" borderId="14" xfId="1" applyFont="1" applyFill="1" applyBorder="1" applyAlignment="1">
      <alignment horizontal="center" wrapText="1"/>
    </xf>
    <xf numFmtId="0" fontId="6" fillId="4" borderId="14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vertical="center" wrapText="1"/>
    </xf>
    <xf numFmtId="0" fontId="0" fillId="3" borderId="14" xfId="0" applyFont="1" applyFill="1" applyBorder="1" applyAlignment="1">
      <alignment horizontal="center" wrapText="1"/>
    </xf>
    <xf numFmtId="0" fontId="0" fillId="3" borderId="18" xfId="0" applyFont="1" applyFill="1" applyBorder="1" applyAlignment="1">
      <alignment wrapText="1"/>
    </xf>
    <xf numFmtId="0" fontId="0" fillId="3" borderId="19" xfId="0" applyFont="1" applyFill="1" applyBorder="1" applyAlignment="1">
      <alignment wrapText="1"/>
    </xf>
    <xf numFmtId="0" fontId="0" fillId="3" borderId="17" xfId="0" applyFont="1" applyFill="1" applyBorder="1" applyAlignment="1">
      <alignment wrapText="1"/>
    </xf>
    <xf numFmtId="20" fontId="5" fillId="3" borderId="13" xfId="0" applyNumberFormat="1" applyFont="1" applyFill="1" applyBorder="1" applyAlignment="1">
      <alignment horizontal="center" vertical="center" wrapText="1"/>
    </xf>
    <xf numFmtId="20" fontId="5" fillId="3" borderId="15" xfId="0" applyNumberFormat="1" applyFont="1" applyFill="1" applyBorder="1" applyAlignment="1">
      <alignment horizontal="center" vertical="center" wrapText="1"/>
    </xf>
    <xf numFmtId="20" fontId="5" fillId="3" borderId="16" xfId="0" applyNumberFormat="1" applyFont="1" applyFill="1" applyBorder="1" applyAlignment="1">
      <alignment horizontal="center" vertical="center" wrapText="1"/>
    </xf>
    <xf numFmtId="166" fontId="4" fillId="3" borderId="13" xfId="0" applyNumberFormat="1" applyFont="1" applyFill="1" applyBorder="1" applyAlignment="1">
      <alignment horizontal="center" vertical="center" wrapText="1"/>
    </xf>
    <xf numFmtId="166" fontId="4" fillId="3" borderId="15" xfId="0" applyNumberFormat="1" applyFont="1" applyFill="1" applyBorder="1" applyAlignment="1">
      <alignment horizontal="center" vertical="center" wrapText="1"/>
    </xf>
    <xf numFmtId="166" fontId="4" fillId="3" borderId="16" xfId="0" applyNumberFormat="1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165" fontId="5" fillId="3" borderId="13" xfId="0" applyNumberFormat="1" applyFont="1" applyFill="1" applyBorder="1" applyAlignment="1">
      <alignment horizontal="center" vertical="center" wrapText="1"/>
    </xf>
    <xf numFmtId="165" fontId="5" fillId="3" borderId="15" xfId="0" applyNumberFormat="1" applyFont="1" applyFill="1" applyBorder="1" applyAlignment="1">
      <alignment horizontal="center" vertical="center" wrapText="1"/>
    </xf>
    <xf numFmtId="165" fontId="5" fillId="3" borderId="16" xfId="0" applyNumberFormat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wrapText="1"/>
    </xf>
    <xf numFmtId="0" fontId="6" fillId="4" borderId="12" xfId="0" applyFont="1" applyFill="1" applyBorder="1" applyAlignment="1">
      <alignment horizont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167" fontId="2" fillId="2" borderId="2" xfId="0" applyNumberFormat="1" applyFont="1" applyFill="1" applyBorder="1" applyAlignment="1">
      <alignment wrapText="1"/>
    </xf>
    <xf numFmtId="0" fontId="5" fillId="3" borderId="8" xfId="0" applyFont="1" applyFill="1" applyBorder="1" applyAlignment="1">
      <alignment horizontal="center" vertical="center" shrinkToFit="1"/>
    </xf>
    <xf numFmtId="164" fontId="6" fillId="4" borderId="9" xfId="0" applyNumberFormat="1" applyFont="1" applyFill="1" applyBorder="1" applyAlignment="1">
      <alignment horizontal="center" vertical="center" shrinkToFit="1"/>
    </xf>
    <xf numFmtId="0" fontId="6" fillId="4" borderId="9" xfId="0" applyFont="1" applyFill="1" applyBorder="1" applyAlignment="1">
      <alignment horizontal="center" shrinkToFit="1"/>
    </xf>
    <xf numFmtId="164" fontId="3" fillId="4" borderId="9" xfId="0" applyNumberFormat="1" applyFont="1" applyFill="1" applyBorder="1" applyAlignment="1">
      <alignment horizontal="center" vertical="center" shrinkToFit="1"/>
    </xf>
    <xf numFmtId="0" fontId="6" fillId="4" borderId="10" xfId="0" applyFont="1" applyFill="1" applyBorder="1" applyAlignment="1">
      <alignment horizontal="center" shrinkToFit="1"/>
    </xf>
    <xf numFmtId="0" fontId="5" fillId="3" borderId="11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shrinkToFit="1"/>
    </xf>
    <xf numFmtId="0" fontId="6" fillId="4" borderId="12" xfId="0" applyFont="1" applyFill="1" applyBorder="1" applyAlignment="1">
      <alignment horizontal="center" shrinkToFit="1"/>
    </xf>
    <xf numFmtId="165" fontId="5" fillId="3" borderId="13" xfId="0" applyNumberFormat="1" applyFont="1" applyFill="1" applyBorder="1" applyAlignment="1">
      <alignment horizontal="center" vertical="center" shrinkToFit="1"/>
    </xf>
    <xf numFmtId="165" fontId="5" fillId="3" borderId="15" xfId="0" applyNumberFormat="1" applyFont="1" applyFill="1" applyBorder="1" applyAlignment="1">
      <alignment horizontal="center" vertical="center" shrinkToFit="1"/>
    </xf>
    <xf numFmtId="165" fontId="5" fillId="3" borderId="16" xfId="0" applyNumberFormat="1" applyFont="1" applyFill="1" applyBorder="1" applyAlignment="1">
      <alignment horizontal="center" vertical="center" shrinkToFit="1"/>
    </xf>
    <xf numFmtId="0" fontId="6" fillId="4" borderId="11" xfId="0" applyFont="1" applyFill="1" applyBorder="1" applyAlignment="1">
      <alignment vertical="center" shrinkToFit="1"/>
    </xf>
    <xf numFmtId="20" fontId="5" fillId="3" borderId="13" xfId="0" applyNumberFormat="1" applyFont="1" applyFill="1" applyBorder="1" applyAlignment="1">
      <alignment horizontal="center" vertical="center" shrinkToFit="1"/>
    </xf>
    <xf numFmtId="20" fontId="5" fillId="3" borderId="15" xfId="0" applyNumberFormat="1" applyFont="1" applyFill="1" applyBorder="1" applyAlignment="1">
      <alignment horizontal="center" vertical="center" shrinkToFit="1"/>
    </xf>
    <xf numFmtId="20" fontId="5" fillId="3" borderId="16" xfId="0" applyNumberFormat="1" applyFont="1" applyFill="1" applyBorder="1" applyAlignment="1">
      <alignment horizontal="center" vertical="center" shrinkToFit="1"/>
    </xf>
    <xf numFmtId="0" fontId="3" fillId="2" borderId="1" xfId="0" applyNumberFormat="1" applyFont="1" applyFill="1" applyBorder="1" applyAlignment="1">
      <alignment horizontal="left" vertical="center" shrinkToFit="1"/>
    </xf>
    <xf numFmtId="166" fontId="4" fillId="3" borderId="13" xfId="0" applyNumberFormat="1" applyFont="1" applyFill="1" applyBorder="1" applyAlignment="1">
      <alignment horizontal="center" vertical="center" shrinkToFit="1"/>
    </xf>
    <xf numFmtId="166" fontId="4" fillId="3" borderId="15" xfId="0" applyNumberFormat="1" applyFont="1" applyFill="1" applyBorder="1" applyAlignment="1">
      <alignment horizontal="center" vertical="center" shrinkToFit="1"/>
    </xf>
    <xf numFmtId="166" fontId="4" fillId="3" borderId="16" xfId="0" applyNumberFormat="1" applyFont="1" applyFill="1" applyBorder="1" applyAlignment="1">
      <alignment horizontal="center" vertical="center" shrinkToFit="1"/>
    </xf>
    <xf numFmtId="0" fontId="0" fillId="3" borderId="17" xfId="0" applyFont="1" applyFill="1" applyBorder="1" applyAlignment="1">
      <alignment shrinkToFit="1"/>
    </xf>
    <xf numFmtId="0" fontId="3" fillId="2" borderId="1" xfId="0" applyFont="1" applyFill="1" applyBorder="1" applyAlignment="1">
      <alignment horizontal="left" vertical="center" shrinkToFit="1"/>
    </xf>
    <xf numFmtId="0" fontId="3" fillId="4" borderId="1" xfId="1" applyFont="1" applyFill="1" applyBorder="1" applyAlignment="1">
      <alignment horizontal="center" shrinkToFit="1"/>
    </xf>
    <xf numFmtId="0" fontId="3" fillId="4" borderId="14" xfId="1" applyFont="1" applyFill="1" applyBorder="1" applyAlignment="1">
      <alignment horizontal="center" shrinkToFit="1"/>
    </xf>
    <xf numFmtId="0" fontId="3" fillId="4" borderId="1" xfId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shrinkToFit="1"/>
    </xf>
    <xf numFmtId="0" fontId="3" fillId="4" borderId="1" xfId="0" applyFont="1" applyFill="1" applyBorder="1" applyAlignment="1">
      <alignment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vertical="center" shrinkToFit="1"/>
    </xf>
    <xf numFmtId="0" fontId="3" fillId="3" borderId="1" xfId="0" applyFont="1" applyFill="1" applyBorder="1" applyAlignment="1">
      <alignment horizontal="center" shrinkToFit="1"/>
    </xf>
    <xf numFmtId="0" fontId="3" fillId="3" borderId="14" xfId="0" applyFont="1" applyFill="1" applyBorder="1" applyAlignment="1">
      <alignment horizontal="center" shrinkToFit="1"/>
    </xf>
    <xf numFmtId="0" fontId="3" fillId="3" borderId="18" xfId="0" applyFont="1" applyFill="1" applyBorder="1" applyAlignment="1">
      <alignment shrinkToFit="1"/>
    </xf>
    <xf numFmtId="0" fontId="3" fillId="3" borderId="19" xfId="0" applyFont="1" applyFill="1" applyBorder="1" applyAlignment="1">
      <alignment shrinkToFit="1"/>
    </xf>
  </cellXfs>
  <cellStyles count="2">
    <cellStyle name="Обычный" xfId="0" builtinId="0"/>
    <cellStyle name="Обычный 2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5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7030A0"/>
  </sheetPr>
  <dimension ref="A1:S118"/>
  <sheetViews>
    <sheetView tabSelected="1" zoomScale="70" zoomScaleNormal="70" zoomScaleSheetLayoutView="10" zoomScalePageLayoutView="85" workbookViewId="0">
      <selection activeCell="L9" sqref="L9"/>
    </sheetView>
  </sheetViews>
  <sheetFormatPr defaultColWidth="32.28515625" defaultRowHeight="12.75" x14ac:dyDescent="0.2"/>
  <cols>
    <col min="1" max="1" width="7.28515625" style="5" bestFit="1" customWidth="1"/>
    <col min="2" max="2" width="35.7109375" style="5" customWidth="1"/>
    <col min="3" max="3" width="3.42578125" style="5" bestFit="1" customWidth="1"/>
    <col min="4" max="4" width="32.28515625" style="5"/>
    <col min="5" max="5" width="3.42578125" style="5" bestFit="1" customWidth="1"/>
    <col min="6" max="6" width="32.28515625" style="5"/>
    <col min="7" max="7" width="3.42578125" style="5" bestFit="1" customWidth="1"/>
    <col min="8" max="8" width="32.28515625" style="5"/>
    <col min="9" max="9" width="3.42578125" style="5" bestFit="1" customWidth="1"/>
    <col min="10" max="10" width="32.28515625" style="7"/>
    <col min="11" max="11" width="7.28515625" style="7" bestFit="1" customWidth="1"/>
    <col min="12" max="12" width="35.7109375" style="5" customWidth="1"/>
    <col min="13" max="13" width="3.42578125" style="5" bestFit="1" customWidth="1"/>
    <col min="14" max="14" width="32.28515625" style="5"/>
    <col min="15" max="15" width="3.42578125" style="5" bestFit="1" customWidth="1"/>
    <col min="16" max="16" width="32.28515625" style="5"/>
    <col min="17" max="17" width="3.42578125" style="5" bestFit="1" customWidth="1"/>
    <col min="18" max="18" width="32.28515625" style="5"/>
    <col min="19" max="19" width="3.42578125" style="5" bestFit="1" customWidth="1"/>
    <col min="20" max="16384" width="32.28515625" style="5"/>
  </cols>
  <sheetData>
    <row r="1" spans="1:19" ht="15" x14ac:dyDescent="0.25">
      <c r="A1" s="7"/>
      <c r="B1" s="10"/>
      <c r="C1" s="10"/>
      <c r="D1" s="10"/>
      <c r="E1" s="10"/>
      <c r="F1" s="10"/>
      <c r="G1" s="7"/>
      <c r="H1" s="7"/>
      <c r="I1" s="11"/>
    </row>
    <row r="2" spans="1:19" ht="15" x14ac:dyDescent="0.25">
      <c r="A2" s="7"/>
      <c r="B2" s="10"/>
      <c r="C2" s="10"/>
      <c r="D2" s="10"/>
      <c r="E2" s="10"/>
      <c r="F2" s="10"/>
      <c r="G2" s="7"/>
      <c r="H2" s="7"/>
      <c r="I2" s="11"/>
    </row>
    <row r="3" spans="1:19" x14ac:dyDescent="0.2">
      <c r="A3" s="7"/>
      <c r="B3" s="7"/>
      <c r="C3" s="7"/>
      <c r="D3" s="7"/>
      <c r="E3" s="7"/>
      <c r="F3" s="7"/>
      <c r="G3" s="7"/>
      <c r="H3" s="7"/>
      <c r="I3" s="11"/>
      <c r="L3" s="7"/>
      <c r="M3" s="7"/>
      <c r="N3" s="7"/>
      <c r="O3" s="7"/>
      <c r="P3" s="7"/>
      <c r="Q3" s="7"/>
      <c r="R3" s="7"/>
      <c r="S3" s="7"/>
    </row>
    <row r="4" spans="1:19" x14ac:dyDescent="0.2">
      <c r="A4" s="7"/>
      <c r="B4" s="7"/>
      <c r="C4" s="7"/>
      <c r="D4" s="7"/>
      <c r="E4" s="7"/>
      <c r="F4" s="7"/>
      <c r="G4" s="7"/>
      <c r="H4" s="7"/>
      <c r="I4" s="11"/>
    </row>
    <row r="5" spans="1:19" x14ac:dyDescent="0.2">
      <c r="A5" s="7"/>
      <c r="B5" s="7"/>
      <c r="C5" s="7"/>
      <c r="D5" s="7"/>
      <c r="E5" s="7"/>
      <c r="F5" s="7"/>
      <c r="G5" s="7"/>
      <c r="H5" s="7"/>
      <c r="I5" s="11"/>
      <c r="J5" s="45"/>
    </row>
    <row r="6" spans="1:19" ht="13.5" thickBot="1" x14ac:dyDescent="0.25">
      <c r="A6" s="7"/>
      <c r="B6" s="7"/>
      <c r="C6" s="7"/>
      <c r="D6" s="7"/>
      <c r="E6" s="7"/>
      <c r="F6" s="7"/>
      <c r="G6" s="7"/>
      <c r="H6" s="7"/>
      <c r="I6" s="11"/>
    </row>
    <row r="7" spans="1:19" ht="15" customHeight="1" x14ac:dyDescent="0.2">
      <c r="A7" s="43" t="s">
        <v>0</v>
      </c>
      <c r="B7" s="14"/>
      <c r="C7" s="36"/>
      <c r="D7" s="14"/>
      <c r="E7" s="36"/>
      <c r="F7" s="15"/>
      <c r="G7" s="36"/>
      <c r="H7" s="15"/>
      <c r="I7" s="41"/>
      <c r="J7" s="9"/>
      <c r="K7" s="46" t="s">
        <v>0</v>
      </c>
      <c r="L7" s="47"/>
      <c r="M7" s="48"/>
      <c r="N7" s="47"/>
      <c r="O7" s="48"/>
      <c r="P7" s="49"/>
      <c r="Q7" s="48"/>
      <c r="R7" s="49"/>
      <c r="S7" s="50"/>
    </row>
    <row r="8" spans="1:19" ht="15" customHeight="1" x14ac:dyDescent="0.2">
      <c r="A8" s="44"/>
      <c r="B8" s="16"/>
      <c r="C8" s="37"/>
      <c r="D8" s="16"/>
      <c r="E8" s="37"/>
      <c r="F8" s="16"/>
      <c r="G8" s="37"/>
      <c r="H8" s="16"/>
      <c r="I8" s="42"/>
      <c r="J8" s="9"/>
      <c r="K8" s="51"/>
      <c r="L8" s="52"/>
      <c r="M8" s="53"/>
      <c r="N8" s="52"/>
      <c r="O8" s="53"/>
      <c r="P8" s="52"/>
      <c r="Q8" s="53"/>
      <c r="R8" s="52"/>
      <c r="S8" s="54"/>
    </row>
    <row r="9" spans="1:19" ht="15" x14ac:dyDescent="0.25">
      <c r="A9" s="38">
        <v>0.375</v>
      </c>
      <c r="B9" s="2" t="s">
        <v>1</v>
      </c>
      <c r="C9" s="18"/>
      <c r="D9" s="2" t="s">
        <v>1</v>
      </c>
      <c r="E9" s="18"/>
      <c r="F9" s="1"/>
      <c r="G9" s="18"/>
      <c r="H9" s="2" t="s">
        <v>1</v>
      </c>
      <c r="I9" s="23"/>
      <c r="J9" s="9"/>
      <c r="K9" s="55">
        <v>0.375</v>
      </c>
      <c r="L9" s="67" t="str">
        <f t="array" aca="1" ref="L9" ca="1">IF(ISEVEN(COLUMN(B9)),IF(MOD(ROW(L1)-1,13)&gt;=MAX((OFFSET(B$9:B$21,13,)&lt;&gt;"")*ROW($1:$13)),"",B9&amp;"; "&amp;COUNTIF(L$8:L8,"?*")+1+COUNT(1/$K$9:K$73)-COUNT($K$9:$K$73)),TEXT(MOD(ROW(L1),13),"[&gt;"&amp;MAX((OFFSET(A$9:A$21,13,)&lt;&gt;"")*ROW($1:$13))&amp;"]"""";[=0]"""";0"))</f>
        <v>Иванов Иван Иванович; 1</v>
      </c>
      <c r="M9" s="68" t="str">
        <f t="array" aca="1" ref="M9" ca="1">IF(ISEVEN(COLUMN(C9)),IF(MOD(ROW(M1)-1,13)&gt;=MAX((OFFSET(C$9:C$21,13,)&lt;&gt;"")*ROW($1:$13)),"",C9&amp;"; "&amp;COUNTIF(M$8:M8,"?*")+1+COUNT(1/$K$9:L$73)-COUNT($K$9:$K$73)),TEXT(MOD(ROW(M1),13),"[&gt;"&amp;MAX((OFFSET(B$9:B$21,13,)&lt;&gt;"")*ROW($1:$13))&amp;"]"""";[=0]"""";0"))</f>
        <v>1</v>
      </c>
      <c r="N9" s="67" t="str">
        <f t="array" aca="1" ref="N9" ca="1">IF(ISEVEN(COLUMN(D9)),IF(MOD(ROW(N1)-1,13)&gt;=MAX((OFFSET(D$9:D$21,13,)&lt;&gt;"")*ROW($1:$13)),"",D9&amp;"; "&amp;COUNTIF(N$8:N8,"?*")+1+COUNT(1/$K$9:M$73)-COUNT($K$9:$K$73)),TEXT(MOD(ROW(N1),13),"[&gt;"&amp;MAX((OFFSET(C$9:C$21,13,)&lt;&gt;"")*ROW($1:$13))&amp;"]"""";[=0]"""";0"))</f>
        <v>Иванов Иван Иванович; 41</v>
      </c>
      <c r="O9" s="68" t="str">
        <f t="array" aca="1" ref="O9" ca="1">IF(ISEVEN(COLUMN(E9)),IF(MOD(ROW(O1)-1,13)&gt;=MAX((OFFSET(E$9:E$21,13,)&lt;&gt;"")*ROW($1:$13)),"",E9&amp;"; "&amp;COUNTIF(O$8:O8,"?*")+1+COUNT(1/$K$9:N$73)-COUNT($K$9:$K$73)),TEXT(MOD(ROW(O1),13),"[&gt;"&amp;MAX((OFFSET(D$9:D$21,13,)&lt;&gt;"")*ROW($1:$13))&amp;"]"""";[=0]"""";0"))</f>
        <v>1</v>
      </c>
      <c r="P9" s="62" t="str">
        <f t="array" aca="1" ref="P9" ca="1">IF(ISEVEN(COLUMN(F9)),IF(MOD(ROW(P1)-1,13)&gt;=MAX((OFFSET(F$9:F$21,13,)&lt;&gt;"")*ROW($1:$13)),"",F9&amp;"; "&amp;COUNTIF(P$8:P8,"?*")+1+COUNT(1/$K$9:O$73)-COUNT($K$9:$K$73)),TEXT(MOD(ROW(P1),13),"[&gt;"&amp;MAX((OFFSET(E$9:E$21,13,)&lt;&gt;"")*ROW($1:$13))&amp;"]"""";[=0]"""";0"))</f>
        <v>; 81</v>
      </c>
      <c r="Q9" s="68" t="str">
        <f t="array" aca="1" ref="Q9" ca="1">IF(ISEVEN(COLUMN(G9)),IF(MOD(ROW(Q1)-1,13)&gt;=MAX((OFFSET(G$9:G$21,13,)&lt;&gt;"")*ROW($1:$13)),"",G9&amp;"; "&amp;COUNTIF(Q$8:Q8,"?*")+1+COUNT(1/$K$9:P$73)-COUNT($K$9:$K$73)),TEXT(MOD(ROW(Q1),13),"[&gt;"&amp;MAX((OFFSET(F$9:F$21,13,)&lt;&gt;"")*ROW($1:$13))&amp;"]"""";[=0]"""";0"))</f>
        <v>1</v>
      </c>
      <c r="R9" s="67" t="str">
        <f t="array" aca="1" ref="R9" ca="1">IF(ISEVEN(COLUMN(H9)),IF(MOD(ROW(R1)-1,13)&gt;=MAX((OFFSET(H$9:H$21,13,)&lt;&gt;"")*ROW($1:$13)),"",H9&amp;"; "&amp;COUNTIF(R$8:R8,"?*")+1+COUNT(1/$K$9:Q$73)-COUNT($K$9:$K$73)),TEXT(MOD(ROW(R1),13),"[&gt;"&amp;MAX((OFFSET(G$9:G$21,13,)&lt;&gt;"")*ROW($1:$13))&amp;"]"""";[=0]"""";0"))</f>
        <v>Иванов Иван Иванович; 141</v>
      </c>
      <c r="S9" s="69" t="str">
        <f t="array" aca="1" ref="S9" ca="1">IF(ISEVEN(COLUMN(I9)),IF(MOD(ROW(S1)-1,13)&gt;=MAX((OFFSET(I$9:I$21,13,)&lt;&gt;"")*ROW($1:$13)),"",I9&amp;"; "&amp;COUNTIF(S$8:S8,"?*")+1+COUNT(1/$K$9:R$73)-COUNT($K$9:$K$73)),TEXT(MOD(ROW(S1),13),"[&gt;"&amp;MAX((OFFSET(H$9:H$21,13,)&lt;&gt;"")*ROW($1:$13))&amp;"]"""";[=0]"""";0"))</f>
        <v>1</v>
      </c>
    </row>
    <row r="10" spans="1:19" ht="15" x14ac:dyDescent="0.25">
      <c r="A10" s="39"/>
      <c r="B10" s="2" t="s">
        <v>2</v>
      </c>
      <c r="C10" s="18"/>
      <c r="D10" s="2" t="s">
        <v>2</v>
      </c>
      <c r="E10" s="18"/>
      <c r="F10" s="1"/>
      <c r="G10" s="18"/>
      <c r="H10" s="2" t="s">
        <v>2</v>
      </c>
      <c r="I10" s="23"/>
      <c r="J10" s="9"/>
      <c r="K10" s="56"/>
      <c r="L10" s="67" t="str">
        <f t="array" aca="1" ref="L10" ca="1">IF(ISEVEN(COLUMN(B10)),IF(MOD(ROW(L2)-1,13)&gt;=MAX((OFFSET(B$9:B$21,13,)&lt;&gt;"")*ROW($1:$13)),"",B10&amp;"; "&amp;COUNTIF(L$8:L9,"?*")+1+COUNT(1/$K$9:K$73)-COUNT($K$9:$K$73)),TEXT(MOD(ROW(L2),13),"[&gt;"&amp;MAX((OFFSET(A$9:A$21,13,)&lt;&gt;"")*ROW($1:$13))&amp;"]"""";[=0]"""";0"))</f>
        <v>Петров Петр Петрович; 2</v>
      </c>
      <c r="M10" s="68" t="str">
        <f t="array" aca="1" ref="M10" ca="1">IF(ISEVEN(COLUMN(C10)),IF(MOD(ROW(M2)-1,13)&gt;=MAX((OFFSET(C$9:C$21,13,)&lt;&gt;"")*ROW($1:$13)),"",C10&amp;"; "&amp;COUNTIF(M$8:M9,"?*")+1+COUNT(1/$K$9:L$73)-COUNT($K$9:$K$73)),TEXT(MOD(ROW(M2),13),"[&gt;"&amp;MAX((OFFSET(B$9:B$21,13,)&lt;&gt;"")*ROW($1:$13))&amp;"]"""";[=0]"""";0"))</f>
        <v>2</v>
      </c>
      <c r="N10" s="67" t="str">
        <f t="array" aca="1" ref="N10" ca="1">IF(ISEVEN(COLUMN(D10)),IF(MOD(ROW(N2)-1,13)&gt;=MAX((OFFSET(D$9:D$21,13,)&lt;&gt;"")*ROW($1:$13)),"",D10&amp;"; "&amp;COUNTIF(N$8:N9,"?*")+1+COUNT(1/$K$9:M$73)-COUNT($K$9:$K$73)),TEXT(MOD(ROW(N2),13),"[&gt;"&amp;MAX((OFFSET(C$9:C$21,13,)&lt;&gt;"")*ROW($1:$13))&amp;"]"""";[=0]"""";0"))</f>
        <v>Петров Петр Петрович; 42</v>
      </c>
      <c r="O10" s="68" t="str">
        <f t="array" aca="1" ref="O10" ca="1">IF(ISEVEN(COLUMN(E10)),IF(MOD(ROW(O2)-1,13)&gt;=MAX((OFFSET(E$9:E$21,13,)&lt;&gt;"")*ROW($1:$13)),"",E10&amp;"; "&amp;COUNTIF(O$8:O9,"?*")+1+COUNT(1/$K$9:N$73)-COUNT($K$9:$K$73)),TEXT(MOD(ROW(O2),13),"[&gt;"&amp;MAX((OFFSET(D$9:D$21,13,)&lt;&gt;"")*ROW($1:$13))&amp;"]"""";[=0]"""";0"))</f>
        <v>2</v>
      </c>
      <c r="P10" s="62" t="str">
        <f t="array" aca="1" ref="P10" ca="1">IF(ISEVEN(COLUMN(F10)),IF(MOD(ROW(P2)-1,13)&gt;=MAX((OFFSET(F$9:F$21,13,)&lt;&gt;"")*ROW($1:$13)),"",F10&amp;"; "&amp;COUNTIF(P$8:P9,"?*")+1+COUNT(1/$K$9:O$73)-COUNT($K$9:$K$73)),TEXT(MOD(ROW(P2),13),"[&gt;"&amp;MAX((OFFSET(E$9:E$21,13,)&lt;&gt;"")*ROW($1:$13))&amp;"]"""";[=0]"""";0"))</f>
        <v>; 82</v>
      </c>
      <c r="Q10" s="68" t="str">
        <f t="array" aca="1" ref="Q10" ca="1">IF(ISEVEN(COLUMN(G10)),IF(MOD(ROW(Q2)-1,13)&gt;=MAX((OFFSET(G$9:G$21,13,)&lt;&gt;"")*ROW($1:$13)),"",G10&amp;"; "&amp;COUNTIF(Q$8:Q9,"?*")+1+COUNT(1/$K$9:P$73)-COUNT($K$9:$K$73)),TEXT(MOD(ROW(Q2),13),"[&gt;"&amp;MAX((OFFSET(F$9:F$21,13,)&lt;&gt;"")*ROW($1:$13))&amp;"]"""";[=0]"""";0"))</f>
        <v>2</v>
      </c>
      <c r="R10" s="67" t="str">
        <f t="array" aca="1" ref="R10" ca="1">IF(ISEVEN(COLUMN(H10)),IF(MOD(ROW(R2)-1,13)&gt;=MAX((OFFSET(H$9:H$21,13,)&lt;&gt;"")*ROW($1:$13)),"",H10&amp;"; "&amp;COUNTIF(R$8:R9,"?*")+1+COUNT(1/$K$9:Q$73)-COUNT($K$9:$K$73)),TEXT(MOD(ROW(R2),13),"[&gt;"&amp;MAX((OFFSET(G$9:G$21,13,)&lt;&gt;"")*ROW($1:$13))&amp;"]"""";[=0]"""";0"))</f>
        <v>Петров Петр Петрович; 142</v>
      </c>
      <c r="S10" s="69" t="str">
        <f t="array" aca="1" ref="S10" ca="1">IF(ISEVEN(COLUMN(I10)),IF(MOD(ROW(S2)-1,13)&gt;=MAX((OFFSET(I$9:I$21,13,)&lt;&gt;"")*ROW($1:$13)),"",I10&amp;"; "&amp;COUNTIF(S$8:S9,"?*")+1+COUNT(1/$K$9:R$73)-COUNT($K$9:$K$73)),TEXT(MOD(ROW(S2),13),"[&gt;"&amp;MAX((OFFSET(H$9:H$21,13,)&lt;&gt;"")*ROW($1:$13))&amp;"]"""";[=0]"""";0"))</f>
        <v>2</v>
      </c>
    </row>
    <row r="11" spans="1:19" ht="15" x14ac:dyDescent="0.25">
      <c r="A11" s="39"/>
      <c r="B11" s="2" t="s">
        <v>3</v>
      </c>
      <c r="C11" s="18"/>
      <c r="D11" s="2" t="s">
        <v>3</v>
      </c>
      <c r="E11" s="18"/>
      <c r="F11" s="1"/>
      <c r="G11" s="18"/>
      <c r="H11" s="2" t="s">
        <v>3</v>
      </c>
      <c r="I11" s="23"/>
      <c r="J11" s="9"/>
      <c r="K11" s="56"/>
      <c r="L11" s="67" t="str">
        <f t="array" aca="1" ref="L11" ca="1">IF(ISEVEN(COLUMN(B11)),IF(MOD(ROW(L3)-1,13)&gt;=MAX((OFFSET(B$9:B$21,13,)&lt;&gt;"")*ROW($1:$13)),"",B11&amp;"; "&amp;COUNTIF(L$8:L10,"?*")+1+COUNT(1/$K$9:K$73)-COUNT($K$9:$K$73)),TEXT(MOD(ROW(L3),13),"[&gt;"&amp;MAX((OFFSET(A$9:A$21,13,)&lt;&gt;"")*ROW($1:$13))&amp;"]"""";[=0]"""";0"))</f>
        <v>Иванова Татьяна Александровна; 3</v>
      </c>
      <c r="M11" s="68" t="str">
        <f t="array" aca="1" ref="M11" ca="1">IF(ISEVEN(COLUMN(C11)),IF(MOD(ROW(M3)-1,13)&gt;=MAX((OFFSET(C$9:C$21,13,)&lt;&gt;"")*ROW($1:$13)),"",C11&amp;"; "&amp;COUNTIF(M$8:M10,"?*")+1+COUNT(1/$K$9:L$73)-COUNT($K$9:$K$73)),TEXT(MOD(ROW(M3),13),"[&gt;"&amp;MAX((OFFSET(B$9:B$21,13,)&lt;&gt;"")*ROW($1:$13))&amp;"]"""";[=0]"""";0"))</f>
        <v>3</v>
      </c>
      <c r="N11" s="67" t="str">
        <f t="array" aca="1" ref="N11" ca="1">IF(ISEVEN(COLUMN(D11)),IF(MOD(ROW(N3)-1,13)&gt;=MAX((OFFSET(D$9:D$21,13,)&lt;&gt;"")*ROW($1:$13)),"",D11&amp;"; "&amp;COUNTIF(N$8:N10,"?*")+1+COUNT(1/$K$9:M$73)-COUNT($K$9:$K$73)),TEXT(MOD(ROW(N3),13),"[&gt;"&amp;MAX((OFFSET(C$9:C$21,13,)&lt;&gt;"")*ROW($1:$13))&amp;"]"""";[=0]"""";0"))</f>
        <v>Иванова Татьяна Александровна; 43</v>
      </c>
      <c r="O11" s="68" t="str">
        <f t="array" aca="1" ref="O11" ca="1">IF(ISEVEN(COLUMN(E11)),IF(MOD(ROW(O3)-1,13)&gt;=MAX((OFFSET(E$9:E$21,13,)&lt;&gt;"")*ROW($1:$13)),"",E11&amp;"; "&amp;COUNTIF(O$8:O10,"?*")+1+COUNT(1/$K$9:N$73)-COUNT($K$9:$K$73)),TEXT(MOD(ROW(O3),13),"[&gt;"&amp;MAX((OFFSET(D$9:D$21,13,)&lt;&gt;"")*ROW($1:$13))&amp;"]"""";[=0]"""";0"))</f>
        <v>3</v>
      </c>
      <c r="P11" s="62" t="str">
        <f t="array" aca="1" ref="P11" ca="1">IF(ISEVEN(COLUMN(F11)),IF(MOD(ROW(P3)-1,13)&gt;=MAX((OFFSET(F$9:F$21,13,)&lt;&gt;"")*ROW($1:$13)),"",F11&amp;"; "&amp;COUNTIF(P$8:P10,"?*")+1+COUNT(1/$K$9:O$73)-COUNT($K$9:$K$73)),TEXT(MOD(ROW(P3),13),"[&gt;"&amp;MAX((OFFSET(E$9:E$21,13,)&lt;&gt;"")*ROW($1:$13))&amp;"]"""";[=0]"""";0"))</f>
        <v>; 83</v>
      </c>
      <c r="Q11" s="68" t="str">
        <f t="array" aca="1" ref="Q11" ca="1">IF(ISEVEN(COLUMN(G11)),IF(MOD(ROW(Q3)-1,13)&gt;=MAX((OFFSET(G$9:G$21,13,)&lt;&gt;"")*ROW($1:$13)),"",G11&amp;"; "&amp;COUNTIF(Q$8:Q10,"?*")+1+COUNT(1/$K$9:P$73)-COUNT($K$9:$K$73)),TEXT(MOD(ROW(Q3),13),"[&gt;"&amp;MAX((OFFSET(F$9:F$21,13,)&lt;&gt;"")*ROW($1:$13))&amp;"]"""";[=0]"""";0"))</f>
        <v>3</v>
      </c>
      <c r="R11" s="67" t="str">
        <f t="array" aca="1" ref="R11" ca="1">IF(ISEVEN(COLUMN(H11)),IF(MOD(ROW(R3)-1,13)&gt;=MAX((OFFSET(H$9:H$21,13,)&lt;&gt;"")*ROW($1:$13)),"",H11&amp;"; "&amp;COUNTIF(R$8:R10,"?*")+1+COUNT(1/$K$9:Q$73)-COUNT($K$9:$K$73)),TEXT(MOD(ROW(R3),13),"[&gt;"&amp;MAX((OFFSET(G$9:G$21,13,)&lt;&gt;"")*ROW($1:$13))&amp;"]"""";[=0]"""";0"))</f>
        <v>Иванова Татьяна Александровна; 143</v>
      </c>
      <c r="S11" s="69" t="str">
        <f t="array" aca="1" ref="S11" ca="1">IF(ISEVEN(COLUMN(I11)),IF(MOD(ROW(S3)-1,13)&gt;=MAX((OFFSET(I$9:I$21,13,)&lt;&gt;"")*ROW($1:$13)),"",I11&amp;"; "&amp;COUNTIF(S$8:S10,"?*")+1+COUNT(1/$K$9:R$73)-COUNT($K$9:$K$73)),TEXT(MOD(ROW(S3),13),"[&gt;"&amp;MAX((OFFSET(H$9:H$21,13,)&lt;&gt;"")*ROW($1:$13))&amp;"]"""";[=0]"""";0"))</f>
        <v>3</v>
      </c>
    </row>
    <row r="12" spans="1:19" ht="15" x14ac:dyDescent="0.25">
      <c r="A12" s="39"/>
      <c r="B12" s="2" t="s">
        <v>4</v>
      </c>
      <c r="C12" s="18"/>
      <c r="D12" s="2" t="s">
        <v>4</v>
      </c>
      <c r="E12" s="18"/>
      <c r="F12" s="1"/>
      <c r="G12" s="18"/>
      <c r="H12" s="2" t="s">
        <v>4</v>
      </c>
      <c r="I12" s="23"/>
      <c r="J12" s="9"/>
      <c r="K12" s="56"/>
      <c r="L12" s="67" t="str">
        <f t="array" aca="1" ref="L12" ca="1">IF(ISEVEN(COLUMN(B12)),IF(MOD(ROW(L4)-1,13)&gt;=MAX((OFFSET(B$9:B$21,13,)&lt;&gt;"")*ROW($1:$13)),"",B12&amp;"; "&amp;COUNTIF(L$8:L11,"?*")+1+COUNT(1/$K$9:K$73)-COUNT($K$9:$K$73)),TEXT(MOD(ROW(L4),13),"[&gt;"&amp;MAX((OFFSET(A$9:A$21,13,)&lt;&gt;"")*ROW($1:$13))&amp;"]"""";[=0]"""";0"))</f>
        <v>Иванова Марина Ивановна; 4</v>
      </c>
      <c r="M12" s="68" t="str">
        <f t="array" aca="1" ref="M12" ca="1">IF(ISEVEN(COLUMN(C12)),IF(MOD(ROW(M4)-1,13)&gt;=MAX((OFFSET(C$9:C$21,13,)&lt;&gt;"")*ROW($1:$13)),"",C12&amp;"; "&amp;COUNTIF(M$8:M11,"?*")+1+COUNT(1/$K$9:L$73)-COUNT($K$9:$K$73)),TEXT(MOD(ROW(M4),13),"[&gt;"&amp;MAX((OFFSET(B$9:B$21,13,)&lt;&gt;"")*ROW($1:$13))&amp;"]"""";[=0]"""";0"))</f>
        <v>4</v>
      </c>
      <c r="N12" s="67" t="str">
        <f t="array" aca="1" ref="N12" ca="1">IF(ISEVEN(COLUMN(D12)),IF(MOD(ROW(N4)-1,13)&gt;=MAX((OFFSET(D$9:D$21,13,)&lt;&gt;"")*ROW($1:$13)),"",D12&amp;"; "&amp;COUNTIF(N$8:N11,"?*")+1+COUNT(1/$K$9:M$73)-COUNT($K$9:$K$73)),TEXT(MOD(ROW(N4),13),"[&gt;"&amp;MAX((OFFSET(C$9:C$21,13,)&lt;&gt;"")*ROW($1:$13))&amp;"]"""";[=0]"""";0"))</f>
        <v>Иванова Марина Ивановна; 44</v>
      </c>
      <c r="O12" s="68" t="str">
        <f t="array" aca="1" ref="O12" ca="1">IF(ISEVEN(COLUMN(E12)),IF(MOD(ROW(O4)-1,13)&gt;=MAX((OFFSET(E$9:E$21,13,)&lt;&gt;"")*ROW($1:$13)),"",E12&amp;"; "&amp;COUNTIF(O$8:O11,"?*")+1+COUNT(1/$K$9:N$73)-COUNT($K$9:$K$73)),TEXT(MOD(ROW(O4),13),"[&gt;"&amp;MAX((OFFSET(D$9:D$21,13,)&lt;&gt;"")*ROW($1:$13))&amp;"]"""";[=0]"""";0"))</f>
        <v>4</v>
      </c>
      <c r="P12" s="62" t="str">
        <f t="array" aca="1" ref="P12" ca="1">IF(ISEVEN(COLUMN(F12)),IF(MOD(ROW(P4)-1,13)&gt;=MAX((OFFSET(F$9:F$21,13,)&lt;&gt;"")*ROW($1:$13)),"",F12&amp;"; "&amp;COUNTIF(P$8:P11,"?*")+1+COUNT(1/$K$9:O$73)-COUNT($K$9:$K$73)),TEXT(MOD(ROW(P4),13),"[&gt;"&amp;MAX((OFFSET(E$9:E$21,13,)&lt;&gt;"")*ROW($1:$13))&amp;"]"""";[=0]"""";0"))</f>
        <v>; 84</v>
      </c>
      <c r="Q12" s="68" t="str">
        <f t="array" aca="1" ref="Q12" ca="1">IF(ISEVEN(COLUMN(G12)),IF(MOD(ROW(Q4)-1,13)&gt;=MAX((OFFSET(G$9:G$21,13,)&lt;&gt;"")*ROW($1:$13)),"",G12&amp;"; "&amp;COUNTIF(Q$8:Q11,"?*")+1+COUNT(1/$K$9:P$73)-COUNT($K$9:$K$73)),TEXT(MOD(ROW(Q4),13),"[&gt;"&amp;MAX((OFFSET(F$9:F$21,13,)&lt;&gt;"")*ROW($1:$13))&amp;"]"""";[=0]"""";0"))</f>
        <v>4</v>
      </c>
      <c r="R12" s="67" t="str">
        <f t="array" aca="1" ref="R12" ca="1">IF(ISEVEN(COLUMN(H12)),IF(MOD(ROW(R4)-1,13)&gt;=MAX((OFFSET(H$9:H$21,13,)&lt;&gt;"")*ROW($1:$13)),"",H12&amp;"; "&amp;COUNTIF(R$8:R11,"?*")+1+COUNT(1/$K$9:Q$73)-COUNT($K$9:$K$73)),TEXT(MOD(ROW(R4),13),"[&gt;"&amp;MAX((OFFSET(G$9:G$21,13,)&lt;&gt;"")*ROW($1:$13))&amp;"]"""";[=0]"""";0"))</f>
        <v>Иванова Марина Ивановна; 144</v>
      </c>
      <c r="S12" s="69" t="str">
        <f t="array" aca="1" ref="S12" ca="1">IF(ISEVEN(COLUMN(I12)),IF(MOD(ROW(S4)-1,13)&gt;=MAX((OFFSET(I$9:I$21,13,)&lt;&gt;"")*ROW($1:$13)),"",I12&amp;"; "&amp;COUNTIF(S$8:S11,"?*")+1+COUNT(1/$K$9:R$73)-COUNT($K$9:$K$73)),TEXT(MOD(ROW(S4),13),"[&gt;"&amp;MAX((OFFSET(H$9:H$21,13,)&lt;&gt;"")*ROW($1:$13))&amp;"]"""";[=0]"""";0"))</f>
        <v>4</v>
      </c>
    </row>
    <row r="13" spans="1:19" ht="15" x14ac:dyDescent="0.25">
      <c r="A13" s="39"/>
      <c r="B13" s="2" t="s">
        <v>5</v>
      </c>
      <c r="C13" s="19"/>
      <c r="D13" s="2" t="s">
        <v>5</v>
      </c>
      <c r="E13" s="19"/>
      <c r="F13" s="1"/>
      <c r="G13" s="18"/>
      <c r="H13" s="2" t="s">
        <v>5</v>
      </c>
      <c r="I13" s="23"/>
      <c r="J13" s="9"/>
      <c r="K13" s="56"/>
      <c r="L13" s="67" t="str">
        <f t="array" aca="1" ref="L13" ca="1">IF(ISEVEN(COLUMN(B13)),IF(MOD(ROW(L5)-1,13)&gt;=MAX((OFFSET(B$9:B$21,13,)&lt;&gt;"")*ROW($1:$13)),"",B13&amp;"; "&amp;COUNTIF(L$8:L12,"?*")+1+COUNT(1/$K$9:K$73)-COUNT($K$9:$K$73)),TEXT(MOD(ROW(L5),13),"[&gt;"&amp;MAX((OFFSET(A$9:A$21,13,)&lt;&gt;"")*ROW($1:$13))&amp;"]"""";[=0]"""";0"))</f>
        <v>Петрова Нина Ивановна; 5</v>
      </c>
      <c r="M13" s="70" t="str">
        <f t="array" aca="1" ref="M13" ca="1">IF(ISEVEN(COLUMN(C13)),IF(MOD(ROW(M5)-1,13)&gt;=MAX((OFFSET(C$9:C$21,13,)&lt;&gt;"")*ROW($1:$13)),"",C13&amp;"; "&amp;COUNTIF(M$8:M12,"?*")+1+COUNT(1/$K$9:L$73)-COUNT($K$9:$K$73)),TEXT(MOD(ROW(M5),13),"[&gt;"&amp;MAX((OFFSET(B$9:B$21,13,)&lt;&gt;"")*ROW($1:$13))&amp;"]"""";[=0]"""";0"))</f>
        <v>5</v>
      </c>
      <c r="N13" s="67" t="str">
        <f t="array" aca="1" ref="N13" ca="1">IF(ISEVEN(COLUMN(D13)),IF(MOD(ROW(N5)-1,13)&gt;=MAX((OFFSET(D$9:D$21,13,)&lt;&gt;"")*ROW($1:$13)),"",D13&amp;"; "&amp;COUNTIF(N$8:N12,"?*")+1+COUNT(1/$K$9:M$73)-COUNT($K$9:$K$73)),TEXT(MOD(ROW(N5),13),"[&gt;"&amp;MAX((OFFSET(C$9:C$21,13,)&lt;&gt;"")*ROW($1:$13))&amp;"]"""";[=0]"""";0"))</f>
        <v>Петрова Нина Ивановна; 45</v>
      </c>
      <c r="O13" s="70" t="str">
        <f t="array" aca="1" ref="O13" ca="1">IF(ISEVEN(COLUMN(E13)),IF(MOD(ROW(O5)-1,13)&gt;=MAX((OFFSET(E$9:E$21,13,)&lt;&gt;"")*ROW($1:$13)),"",E13&amp;"; "&amp;COUNTIF(O$8:O12,"?*")+1+COUNT(1/$K$9:N$73)-COUNT($K$9:$K$73)),TEXT(MOD(ROW(O5),13),"[&gt;"&amp;MAX((OFFSET(D$9:D$21,13,)&lt;&gt;"")*ROW($1:$13))&amp;"]"""";[=0]"""";0"))</f>
        <v>5</v>
      </c>
      <c r="P13" s="62" t="str">
        <f t="array" aca="1" ref="P13" ca="1">IF(ISEVEN(COLUMN(F13)),IF(MOD(ROW(P5)-1,13)&gt;=MAX((OFFSET(F$9:F$21,13,)&lt;&gt;"")*ROW($1:$13)),"",F13&amp;"; "&amp;COUNTIF(P$8:P12,"?*")+1+COUNT(1/$K$9:O$73)-COUNT($K$9:$K$73)),TEXT(MOD(ROW(P5),13),"[&gt;"&amp;MAX((OFFSET(E$9:E$21,13,)&lt;&gt;"")*ROW($1:$13))&amp;"]"""";[=0]"""";0"))</f>
        <v>; 85</v>
      </c>
      <c r="Q13" s="68" t="str">
        <f t="array" aca="1" ref="Q13" ca="1">IF(ISEVEN(COLUMN(G13)),IF(MOD(ROW(Q5)-1,13)&gt;=MAX((OFFSET(G$9:G$21,13,)&lt;&gt;"")*ROW($1:$13)),"",G13&amp;"; "&amp;COUNTIF(Q$8:Q12,"?*")+1+COUNT(1/$K$9:P$73)-COUNT($K$9:$K$73)),TEXT(MOD(ROW(Q5),13),"[&gt;"&amp;MAX((OFFSET(F$9:F$21,13,)&lt;&gt;"")*ROW($1:$13))&amp;"]"""";[=0]"""";0"))</f>
        <v>5</v>
      </c>
      <c r="R13" s="67" t="str">
        <f t="array" aca="1" ref="R13" ca="1">IF(ISEVEN(COLUMN(H13)),IF(MOD(ROW(R5)-1,13)&gt;=MAX((OFFSET(H$9:H$21,13,)&lt;&gt;"")*ROW($1:$13)),"",H13&amp;"; "&amp;COUNTIF(R$8:R12,"?*")+1+COUNT(1/$K$9:Q$73)-COUNT($K$9:$K$73)),TEXT(MOD(ROW(R5),13),"[&gt;"&amp;MAX((OFFSET(G$9:G$21,13,)&lt;&gt;"")*ROW($1:$13))&amp;"]"""";[=0]"""";0"))</f>
        <v>Петрова Нина Ивановна; 145</v>
      </c>
      <c r="S13" s="69" t="str">
        <f t="array" aca="1" ref="S13" ca="1">IF(ISEVEN(COLUMN(I13)),IF(MOD(ROW(S5)-1,13)&gt;=MAX((OFFSET(I$9:I$21,13,)&lt;&gt;"")*ROW($1:$13)),"",I13&amp;"; "&amp;COUNTIF(S$8:S12,"?*")+1+COUNT(1/$K$9:R$73)-COUNT($K$9:$K$73)),TEXT(MOD(ROW(S5),13),"[&gt;"&amp;MAX((OFFSET(H$9:H$21,13,)&lt;&gt;"")*ROW($1:$13))&amp;"]"""";[=0]"""";0"))</f>
        <v>5</v>
      </c>
    </row>
    <row r="14" spans="1:19" ht="15" x14ac:dyDescent="0.25">
      <c r="A14" s="39"/>
      <c r="B14" s="2" t="s">
        <v>1</v>
      </c>
      <c r="C14" s="19"/>
      <c r="D14" s="2" t="s">
        <v>1</v>
      </c>
      <c r="E14" s="19"/>
      <c r="F14" s="1"/>
      <c r="G14" s="18"/>
      <c r="H14" s="2" t="s">
        <v>1</v>
      </c>
      <c r="I14" s="23"/>
      <c r="J14" s="9"/>
      <c r="K14" s="56"/>
      <c r="L14" s="67" t="str">
        <f t="array" aca="1" ref="L14" ca="1">IF(ISEVEN(COLUMN(B14)),IF(MOD(ROW(L6)-1,13)&gt;=MAX((OFFSET(B$9:B$21,13,)&lt;&gt;"")*ROW($1:$13)),"",B14&amp;"; "&amp;COUNTIF(L$8:L13,"?*")+1+COUNT(1/$K$9:K$73)-COUNT($K$9:$K$73)),TEXT(MOD(ROW(L6),13),"[&gt;"&amp;MAX((OFFSET(A$9:A$21,13,)&lt;&gt;"")*ROW($1:$13))&amp;"]"""";[=0]"""";0"))</f>
        <v>Иванов Иван Иванович; 6</v>
      </c>
      <c r="M14" s="70" t="str">
        <f t="array" aca="1" ref="M14" ca="1">IF(ISEVEN(COLUMN(C14)),IF(MOD(ROW(M6)-1,13)&gt;=MAX((OFFSET(C$9:C$21,13,)&lt;&gt;"")*ROW($1:$13)),"",C14&amp;"; "&amp;COUNTIF(M$8:M13,"?*")+1+COUNT(1/$K$9:L$73)-COUNT($K$9:$K$73)),TEXT(MOD(ROW(M6),13),"[&gt;"&amp;MAX((OFFSET(B$9:B$21,13,)&lt;&gt;"")*ROW($1:$13))&amp;"]"""";[=0]"""";0"))</f>
        <v>6</v>
      </c>
      <c r="N14" s="67" t="str">
        <f t="array" aca="1" ref="N14" ca="1">IF(ISEVEN(COLUMN(D14)),IF(MOD(ROW(N6)-1,13)&gt;=MAX((OFFSET(D$9:D$21,13,)&lt;&gt;"")*ROW($1:$13)),"",D14&amp;"; "&amp;COUNTIF(N$8:N13,"?*")+1+COUNT(1/$K$9:M$73)-COUNT($K$9:$K$73)),TEXT(MOD(ROW(N6),13),"[&gt;"&amp;MAX((OFFSET(C$9:C$21,13,)&lt;&gt;"")*ROW($1:$13))&amp;"]"""";[=0]"""";0"))</f>
        <v>Иванов Иван Иванович; 46</v>
      </c>
      <c r="O14" s="70" t="str">
        <f t="array" aca="1" ref="O14" ca="1">IF(ISEVEN(COLUMN(E14)),IF(MOD(ROW(O6)-1,13)&gt;=MAX((OFFSET(E$9:E$21,13,)&lt;&gt;"")*ROW($1:$13)),"",E14&amp;"; "&amp;COUNTIF(O$8:O13,"?*")+1+COUNT(1/$K$9:N$73)-COUNT($K$9:$K$73)),TEXT(MOD(ROW(O6),13),"[&gt;"&amp;MAX((OFFSET(D$9:D$21,13,)&lt;&gt;"")*ROW($1:$13))&amp;"]"""";[=0]"""";0"))</f>
        <v>6</v>
      </c>
      <c r="P14" s="62" t="str">
        <f t="array" aca="1" ref="P14" ca="1">IF(ISEVEN(COLUMN(F14)),IF(MOD(ROW(P6)-1,13)&gt;=MAX((OFFSET(F$9:F$21,13,)&lt;&gt;"")*ROW($1:$13)),"",F14&amp;"; "&amp;COUNTIF(P$8:P13,"?*")+1+COUNT(1/$K$9:O$73)-COUNT($K$9:$K$73)),TEXT(MOD(ROW(P6),13),"[&gt;"&amp;MAX((OFFSET(E$9:E$21,13,)&lt;&gt;"")*ROW($1:$13))&amp;"]"""";[=0]"""";0"))</f>
        <v>; 86</v>
      </c>
      <c r="Q14" s="68" t="str">
        <f t="array" aca="1" ref="Q14" ca="1">IF(ISEVEN(COLUMN(G14)),IF(MOD(ROW(Q6)-1,13)&gt;=MAX((OFFSET(G$9:G$21,13,)&lt;&gt;"")*ROW($1:$13)),"",G14&amp;"; "&amp;COUNTIF(Q$8:Q13,"?*")+1+COUNT(1/$K$9:P$73)-COUNT($K$9:$K$73)),TEXT(MOD(ROW(Q6),13),"[&gt;"&amp;MAX((OFFSET(F$9:F$21,13,)&lt;&gt;"")*ROW($1:$13))&amp;"]"""";[=0]"""";0"))</f>
        <v>6</v>
      </c>
      <c r="R14" s="67" t="str">
        <f t="array" aca="1" ref="R14" ca="1">IF(ISEVEN(COLUMN(H14)),IF(MOD(ROW(R6)-1,13)&gt;=MAX((OFFSET(H$9:H$21,13,)&lt;&gt;"")*ROW($1:$13)),"",H14&amp;"; "&amp;COUNTIF(R$8:R13,"?*")+1+COUNT(1/$K$9:Q$73)-COUNT($K$9:$K$73)),TEXT(MOD(ROW(R6),13),"[&gt;"&amp;MAX((OFFSET(G$9:G$21,13,)&lt;&gt;"")*ROW($1:$13))&amp;"]"""";[=0]"""";0"))</f>
        <v>Иванов Иван Иванович; 146</v>
      </c>
      <c r="S14" s="69" t="str">
        <f t="array" aca="1" ref="S14" ca="1">IF(ISEVEN(COLUMN(I14)),IF(MOD(ROW(S6)-1,13)&gt;=MAX((OFFSET(I$9:I$21,13,)&lt;&gt;"")*ROW($1:$13)),"",I14&amp;"; "&amp;COUNTIF(S$8:S13,"?*")+1+COUNT(1/$K$9:R$73)-COUNT($K$9:$K$73)),TEXT(MOD(ROW(S6),13),"[&gt;"&amp;MAX((OFFSET(H$9:H$21,13,)&lt;&gt;"")*ROW($1:$13))&amp;"]"""";[=0]"""";0"))</f>
        <v>6</v>
      </c>
    </row>
    <row r="15" spans="1:19" ht="15" x14ac:dyDescent="0.25">
      <c r="A15" s="39"/>
      <c r="B15" s="2" t="s">
        <v>2</v>
      </c>
      <c r="C15" s="19"/>
      <c r="D15" s="2" t="s">
        <v>2</v>
      </c>
      <c r="E15" s="19"/>
      <c r="F15" s="2" t="s">
        <v>2</v>
      </c>
      <c r="G15" s="18"/>
      <c r="H15" s="2" t="s">
        <v>2</v>
      </c>
      <c r="I15" s="23"/>
      <c r="J15" s="9"/>
      <c r="K15" s="56"/>
      <c r="L15" s="67" t="str">
        <f t="array" aca="1" ref="L15" ca="1">IF(ISEVEN(COLUMN(B15)),IF(MOD(ROW(L7)-1,13)&gt;=MAX((OFFSET(B$9:B$21,13,)&lt;&gt;"")*ROW($1:$13)),"",B15&amp;"; "&amp;COUNTIF(L$8:L14,"?*")+1+COUNT(1/$K$9:K$73)-COUNT($K$9:$K$73)),TEXT(MOD(ROW(L7),13),"[&gt;"&amp;MAX((OFFSET(A$9:A$21,13,)&lt;&gt;"")*ROW($1:$13))&amp;"]"""";[=0]"""";0"))</f>
        <v>Петров Петр Петрович; 7</v>
      </c>
      <c r="M15" s="70" t="str">
        <f t="array" aca="1" ref="M15" ca="1">IF(ISEVEN(COLUMN(C15)),IF(MOD(ROW(M7)-1,13)&gt;=MAX((OFFSET(C$9:C$21,13,)&lt;&gt;"")*ROW($1:$13)),"",C15&amp;"; "&amp;COUNTIF(M$8:M14,"?*")+1+COUNT(1/$K$9:L$73)-COUNT($K$9:$K$73)),TEXT(MOD(ROW(M7),13),"[&gt;"&amp;MAX((OFFSET(B$9:B$21,13,)&lt;&gt;"")*ROW($1:$13))&amp;"]"""";[=0]"""";0"))</f>
        <v>7</v>
      </c>
      <c r="N15" s="67" t="str">
        <f t="array" aca="1" ref="N15" ca="1">IF(ISEVEN(COLUMN(D15)),IF(MOD(ROW(N7)-1,13)&gt;=MAX((OFFSET(D$9:D$21,13,)&lt;&gt;"")*ROW($1:$13)),"",D15&amp;"; "&amp;COUNTIF(N$8:N14,"?*")+1+COUNT(1/$K$9:M$73)-COUNT($K$9:$K$73)),TEXT(MOD(ROW(N7),13),"[&gt;"&amp;MAX((OFFSET(C$9:C$21,13,)&lt;&gt;"")*ROW($1:$13))&amp;"]"""";[=0]"""";0"))</f>
        <v>Петров Петр Петрович; 47</v>
      </c>
      <c r="O15" s="70" t="str">
        <f t="array" aca="1" ref="O15" ca="1">IF(ISEVEN(COLUMN(E15)),IF(MOD(ROW(O7)-1,13)&gt;=MAX((OFFSET(E$9:E$21,13,)&lt;&gt;"")*ROW($1:$13)),"",E15&amp;"; "&amp;COUNTIF(O$8:O14,"?*")+1+COUNT(1/$K$9:N$73)-COUNT($K$9:$K$73)),TEXT(MOD(ROW(O7),13),"[&gt;"&amp;MAX((OFFSET(D$9:D$21,13,)&lt;&gt;"")*ROW($1:$13))&amp;"]"""";[=0]"""";0"))</f>
        <v>7</v>
      </c>
      <c r="P15" s="67" t="str">
        <f t="array" aca="1" ref="P15" ca="1">IF(ISEVEN(COLUMN(F15)),IF(MOD(ROW(P7)-1,13)&gt;=MAX((OFFSET(F$9:F$21,13,)&lt;&gt;"")*ROW($1:$13)),"",F15&amp;"; "&amp;COUNTIF(P$8:P14,"?*")+1+COUNT(1/$K$9:O$73)-COUNT($K$9:$K$73)),TEXT(MOD(ROW(P7),13),"[&gt;"&amp;MAX((OFFSET(E$9:E$21,13,)&lt;&gt;"")*ROW($1:$13))&amp;"]"""";[=0]"""";0"))</f>
        <v>Петров Петр Петрович; 87</v>
      </c>
      <c r="Q15" s="68" t="str">
        <f t="array" aca="1" ref="Q15" ca="1">IF(ISEVEN(COLUMN(G15)),IF(MOD(ROW(Q7)-1,13)&gt;=MAX((OFFSET(G$9:G$21,13,)&lt;&gt;"")*ROW($1:$13)),"",G15&amp;"; "&amp;COUNTIF(Q$8:Q14,"?*")+1+COUNT(1/$K$9:P$73)-COUNT($K$9:$K$73)),TEXT(MOD(ROW(Q7),13),"[&gt;"&amp;MAX((OFFSET(F$9:F$21,13,)&lt;&gt;"")*ROW($1:$13))&amp;"]"""";[=0]"""";0"))</f>
        <v>7</v>
      </c>
      <c r="R15" s="67" t="str">
        <f t="array" aca="1" ref="R15" ca="1">IF(ISEVEN(COLUMN(H15)),IF(MOD(ROW(R7)-1,13)&gt;=MAX((OFFSET(H$9:H$21,13,)&lt;&gt;"")*ROW($1:$13)),"",H15&amp;"; "&amp;COUNTIF(R$8:R14,"?*")+1+COUNT(1/$K$9:Q$73)-COUNT($K$9:$K$73)),TEXT(MOD(ROW(R7),13),"[&gt;"&amp;MAX((OFFSET(G$9:G$21,13,)&lt;&gt;"")*ROW($1:$13))&amp;"]"""";[=0]"""";0"))</f>
        <v>Петров Петр Петрович; 147</v>
      </c>
      <c r="S15" s="69" t="str">
        <f t="array" aca="1" ref="S15" ca="1">IF(ISEVEN(COLUMN(I15)),IF(MOD(ROW(S7)-1,13)&gt;=MAX((OFFSET(I$9:I$21,13,)&lt;&gt;"")*ROW($1:$13)),"",I15&amp;"; "&amp;COUNTIF(S$8:S14,"?*")+1+COUNT(1/$K$9:R$73)-COUNT($K$9:$K$73)),TEXT(MOD(ROW(S7),13),"[&gt;"&amp;MAX((OFFSET(H$9:H$21,13,)&lt;&gt;"")*ROW($1:$13))&amp;"]"""";[=0]"""";0"))</f>
        <v>7</v>
      </c>
    </row>
    <row r="16" spans="1:19" ht="15" x14ac:dyDescent="0.25">
      <c r="A16" s="39"/>
      <c r="B16" s="2" t="s">
        <v>3</v>
      </c>
      <c r="C16" s="19"/>
      <c r="D16" s="2" t="s">
        <v>3</v>
      </c>
      <c r="E16" s="19"/>
      <c r="F16" s="2" t="s">
        <v>3</v>
      </c>
      <c r="G16" s="18"/>
      <c r="H16" s="2" t="s">
        <v>3</v>
      </c>
      <c r="I16" s="23"/>
      <c r="J16" s="9"/>
      <c r="K16" s="56"/>
      <c r="L16" s="67" t="str">
        <f t="array" aca="1" ref="L16" ca="1">IF(ISEVEN(COLUMN(B16)),IF(MOD(ROW(L8)-1,13)&gt;=MAX((OFFSET(B$9:B$21,13,)&lt;&gt;"")*ROW($1:$13)),"",B16&amp;"; "&amp;COUNTIF(L$8:L15,"?*")+1+COUNT(1/$K$9:K$73)-COUNT($K$9:$K$73)),TEXT(MOD(ROW(L8),13),"[&gt;"&amp;MAX((OFFSET(A$9:A$21,13,)&lt;&gt;"")*ROW($1:$13))&amp;"]"""";[=0]"""";0"))</f>
        <v>Иванова Татьяна Александровна; 8</v>
      </c>
      <c r="M16" s="70" t="str">
        <f t="array" aca="1" ref="M16" ca="1">IF(ISEVEN(COLUMN(C16)),IF(MOD(ROW(M8)-1,13)&gt;=MAX((OFFSET(C$9:C$21,13,)&lt;&gt;"")*ROW($1:$13)),"",C16&amp;"; "&amp;COUNTIF(M$8:M15,"?*")+1+COUNT(1/$K$9:L$73)-COUNT($K$9:$K$73)),TEXT(MOD(ROW(M8),13),"[&gt;"&amp;MAX((OFFSET(B$9:B$21,13,)&lt;&gt;"")*ROW($1:$13))&amp;"]"""";[=0]"""";0"))</f>
        <v>8</v>
      </c>
      <c r="N16" s="67" t="str">
        <f t="array" aca="1" ref="N16" ca="1">IF(ISEVEN(COLUMN(D16)),IF(MOD(ROW(N8)-1,13)&gt;=MAX((OFFSET(D$9:D$21,13,)&lt;&gt;"")*ROW($1:$13)),"",D16&amp;"; "&amp;COUNTIF(N$8:N15,"?*")+1+COUNT(1/$K$9:M$73)-COUNT($K$9:$K$73)),TEXT(MOD(ROW(N8),13),"[&gt;"&amp;MAX((OFFSET(C$9:C$21,13,)&lt;&gt;"")*ROW($1:$13))&amp;"]"""";[=0]"""";0"))</f>
        <v>Иванова Татьяна Александровна; 48</v>
      </c>
      <c r="O16" s="70" t="str">
        <f t="array" aca="1" ref="O16" ca="1">IF(ISEVEN(COLUMN(E16)),IF(MOD(ROW(O8)-1,13)&gt;=MAX((OFFSET(E$9:E$21,13,)&lt;&gt;"")*ROW($1:$13)),"",E16&amp;"; "&amp;COUNTIF(O$8:O15,"?*")+1+COUNT(1/$K$9:N$73)-COUNT($K$9:$K$73)),TEXT(MOD(ROW(O8),13),"[&gt;"&amp;MAX((OFFSET(D$9:D$21,13,)&lt;&gt;"")*ROW($1:$13))&amp;"]"""";[=0]"""";0"))</f>
        <v>8</v>
      </c>
      <c r="P16" s="67" t="str">
        <f t="array" aca="1" ref="P16" ca="1">IF(ISEVEN(COLUMN(F16)),IF(MOD(ROW(P8)-1,13)&gt;=MAX((OFFSET(F$9:F$21,13,)&lt;&gt;"")*ROW($1:$13)),"",F16&amp;"; "&amp;COUNTIF(P$8:P15,"?*")+1+COUNT(1/$K$9:O$73)-COUNT($K$9:$K$73)),TEXT(MOD(ROW(P8),13),"[&gt;"&amp;MAX((OFFSET(E$9:E$21,13,)&lt;&gt;"")*ROW($1:$13))&amp;"]"""";[=0]"""";0"))</f>
        <v>Иванова Татьяна Александровна; 88</v>
      </c>
      <c r="Q16" s="68" t="str">
        <f t="array" aca="1" ref="Q16" ca="1">IF(ISEVEN(COLUMN(G16)),IF(MOD(ROW(Q8)-1,13)&gt;=MAX((OFFSET(G$9:G$21,13,)&lt;&gt;"")*ROW($1:$13)),"",G16&amp;"; "&amp;COUNTIF(Q$8:Q15,"?*")+1+COUNT(1/$K$9:P$73)-COUNT($K$9:$K$73)),TEXT(MOD(ROW(Q8),13),"[&gt;"&amp;MAX((OFFSET(F$9:F$21,13,)&lt;&gt;"")*ROW($1:$13))&amp;"]"""";[=0]"""";0"))</f>
        <v>8</v>
      </c>
      <c r="R16" s="67" t="str">
        <f t="array" aca="1" ref="R16" ca="1">IF(ISEVEN(COLUMN(H16)),IF(MOD(ROW(R8)-1,13)&gt;=MAX((OFFSET(H$9:H$21,13,)&lt;&gt;"")*ROW($1:$13)),"",H16&amp;"; "&amp;COUNTIF(R$8:R15,"?*")+1+COUNT(1/$K$9:Q$73)-COUNT($K$9:$K$73)),TEXT(MOD(ROW(R8),13),"[&gt;"&amp;MAX((OFFSET(G$9:G$21,13,)&lt;&gt;"")*ROW($1:$13))&amp;"]"""";[=0]"""";0"))</f>
        <v>Иванова Татьяна Александровна; 148</v>
      </c>
      <c r="S16" s="69" t="str">
        <f t="array" aca="1" ref="S16" ca="1">IF(ISEVEN(COLUMN(I16)),IF(MOD(ROW(S8)-1,13)&gt;=MAX((OFFSET(I$9:I$21,13,)&lt;&gt;"")*ROW($1:$13)),"",I16&amp;"; "&amp;COUNTIF(S$8:S15,"?*")+1+COUNT(1/$K$9:R$73)-COUNT($K$9:$K$73)),TEXT(MOD(ROW(S8),13),"[&gt;"&amp;MAX((OFFSET(H$9:H$21,13,)&lt;&gt;"")*ROW($1:$13))&amp;"]"""";[=0]"""";0"))</f>
        <v>8</v>
      </c>
    </row>
    <row r="17" spans="1:19" ht="15" x14ac:dyDescent="0.25">
      <c r="A17" s="39"/>
      <c r="B17" s="2"/>
      <c r="C17" s="19"/>
      <c r="D17" s="1"/>
      <c r="E17" s="19"/>
      <c r="F17" s="4"/>
      <c r="G17" s="18"/>
      <c r="H17" s="2" t="s">
        <v>5</v>
      </c>
      <c r="I17" s="23"/>
      <c r="J17" s="9"/>
      <c r="K17" s="56"/>
      <c r="L17" s="67" t="str">
        <f t="array" aca="1" ref="L17" ca="1">IF(ISEVEN(COLUMN(B17)),IF(MOD(ROW(L9)-1,13)&gt;=MAX((OFFSET(B$9:B$21,13,)&lt;&gt;"")*ROW($1:$13)),"",B17&amp;"; "&amp;COUNTIF(L$8:L16,"?*")+1+COUNT(1/$K$9:K$73)-COUNT($K$9:$K$73)),TEXT(MOD(ROW(L9),13),"[&gt;"&amp;MAX((OFFSET(A$9:A$21,13,)&lt;&gt;"")*ROW($1:$13))&amp;"]"""";[=0]"""";0"))</f>
        <v/>
      </c>
      <c r="M17" s="70" t="str">
        <f t="array" aca="1" ref="M17" ca="1">IF(ISEVEN(COLUMN(C17)),IF(MOD(ROW(M9)-1,13)&gt;=MAX((OFFSET(C$9:C$21,13,)&lt;&gt;"")*ROW($1:$13)),"",C17&amp;"; "&amp;COUNTIF(M$8:M16,"?*")+1+COUNT(1/$K$9:L$73)-COUNT($K$9:$K$73)),TEXT(MOD(ROW(M9),13),"[&gt;"&amp;MAX((OFFSET(B$9:B$21,13,)&lt;&gt;"")*ROW($1:$13))&amp;"]"""";[=0]"""";0"))</f>
        <v/>
      </c>
      <c r="N17" s="62" t="str">
        <f t="array" aca="1" ref="N17" ca="1">IF(ISEVEN(COLUMN(D17)),IF(MOD(ROW(N9)-1,13)&gt;=MAX((OFFSET(D$9:D$21,13,)&lt;&gt;"")*ROW($1:$13)),"",D17&amp;"; "&amp;COUNTIF(N$8:N16,"?*")+1+COUNT(1/$K$9:M$73)-COUNT($K$9:$K$73)),TEXT(MOD(ROW(N9),13),"[&gt;"&amp;MAX((OFFSET(C$9:C$21,13,)&lt;&gt;"")*ROW($1:$13))&amp;"]"""";[=0]"""";0"))</f>
        <v/>
      </c>
      <c r="O17" s="70" t="str">
        <f t="array" aca="1" ref="O17" ca="1">IF(ISEVEN(COLUMN(E17)),IF(MOD(ROW(O9)-1,13)&gt;=MAX((OFFSET(E$9:E$21,13,)&lt;&gt;"")*ROW($1:$13)),"",E17&amp;"; "&amp;COUNTIF(O$8:O16,"?*")+1+COUNT(1/$K$9:N$73)-COUNT($K$9:$K$73)),TEXT(MOD(ROW(O9),13),"[&gt;"&amp;MAX((OFFSET(D$9:D$21,13,)&lt;&gt;"")*ROW($1:$13))&amp;"]"""";[=0]"""";0"))</f>
        <v/>
      </c>
      <c r="P17" s="71" t="str">
        <f t="array" aca="1" ref="P17" ca="1">IF(ISEVEN(COLUMN(F17)),IF(MOD(ROW(P9)-1,13)&gt;=MAX((OFFSET(F$9:F$21,13,)&lt;&gt;"")*ROW($1:$13)),"",F17&amp;"; "&amp;COUNTIF(P$8:P16,"?*")+1+COUNT(1/$K$9:O$73)-COUNT($K$9:$K$73)),TEXT(MOD(ROW(P9),13),"[&gt;"&amp;MAX((OFFSET(E$9:E$21,13,)&lt;&gt;"")*ROW($1:$13))&amp;"]"""";[=0]"""";0"))</f>
        <v>; 89</v>
      </c>
      <c r="Q17" s="68" t="str">
        <f t="array" aca="1" ref="Q17" ca="1">IF(ISEVEN(COLUMN(G17)),IF(MOD(ROW(Q9)-1,13)&gt;=MAX((OFFSET(G$9:G$21,13,)&lt;&gt;"")*ROW($1:$13)),"",G17&amp;"; "&amp;COUNTIF(Q$8:Q16,"?*")+1+COUNT(1/$K$9:P$73)-COUNT($K$9:$K$73)),TEXT(MOD(ROW(Q9),13),"[&gt;"&amp;MAX((OFFSET(F$9:F$21,13,)&lt;&gt;"")*ROW($1:$13))&amp;"]"""";[=0]"""";0"))</f>
        <v>9</v>
      </c>
      <c r="R17" s="67" t="str">
        <f t="array" aca="1" ref="R17" ca="1">IF(ISEVEN(COLUMN(H17)),IF(MOD(ROW(R9)-1,13)&gt;=MAX((OFFSET(H$9:H$21,13,)&lt;&gt;"")*ROW($1:$13)),"",H17&amp;"; "&amp;COUNTIF(R$8:R16,"?*")+1+COUNT(1/$K$9:Q$73)-COUNT($K$9:$K$73)),TEXT(MOD(ROW(R9),13),"[&gt;"&amp;MAX((OFFSET(G$9:G$21,13,)&lt;&gt;"")*ROW($1:$13))&amp;"]"""";[=0]"""";0"))</f>
        <v>Петрова Нина Ивановна; 149</v>
      </c>
      <c r="S17" s="69" t="str">
        <f t="array" aca="1" ref="S17" ca="1">IF(ISEVEN(COLUMN(I17)),IF(MOD(ROW(S9)-1,13)&gt;=MAX((OFFSET(I$9:I$21,13,)&lt;&gt;"")*ROW($1:$13)),"",I17&amp;"; "&amp;COUNTIF(S$8:S16,"?*")+1+COUNT(1/$K$9:R$73)-COUNT($K$9:$K$73)),TEXT(MOD(ROW(S9),13),"[&gt;"&amp;MAX((OFFSET(H$9:H$21,13,)&lt;&gt;"")*ROW($1:$13))&amp;"]"""";[=0]"""";0"))</f>
        <v>9</v>
      </c>
    </row>
    <row r="18" spans="1:19" ht="15" x14ac:dyDescent="0.25">
      <c r="A18" s="39"/>
      <c r="B18" s="2"/>
      <c r="C18" s="19"/>
      <c r="D18" s="1"/>
      <c r="E18" s="19"/>
      <c r="F18" s="4"/>
      <c r="G18" s="18"/>
      <c r="H18" s="2" t="s">
        <v>1</v>
      </c>
      <c r="I18" s="23"/>
      <c r="J18" s="9"/>
      <c r="K18" s="56"/>
      <c r="L18" s="67" t="str">
        <f t="array" aca="1" ref="L18" ca="1">IF(ISEVEN(COLUMN(B18)),IF(MOD(ROW(L10)-1,13)&gt;=MAX((OFFSET(B$9:B$21,13,)&lt;&gt;"")*ROW($1:$13)),"",B18&amp;"; "&amp;COUNTIF(L$8:L17,"?*")+1+COUNT(1/$K$9:K$73)-COUNT($K$9:$K$73)),TEXT(MOD(ROW(L10),13),"[&gt;"&amp;MAX((OFFSET(A$9:A$21,13,)&lt;&gt;"")*ROW($1:$13))&amp;"]"""";[=0]"""";0"))</f>
        <v/>
      </c>
      <c r="M18" s="70" t="str">
        <f t="array" aca="1" ref="M18" ca="1">IF(ISEVEN(COLUMN(C18)),IF(MOD(ROW(M10)-1,13)&gt;=MAX((OFFSET(C$9:C$21,13,)&lt;&gt;"")*ROW($1:$13)),"",C18&amp;"; "&amp;COUNTIF(M$8:M17,"?*")+1+COUNT(1/$K$9:L$73)-COUNT($K$9:$K$73)),TEXT(MOD(ROW(M10),13),"[&gt;"&amp;MAX((OFFSET(B$9:B$21,13,)&lt;&gt;"")*ROW($1:$13))&amp;"]"""";[=0]"""";0"))</f>
        <v/>
      </c>
      <c r="N18" s="62" t="str">
        <f t="array" aca="1" ref="N18" ca="1">IF(ISEVEN(COLUMN(D18)),IF(MOD(ROW(N10)-1,13)&gt;=MAX((OFFSET(D$9:D$21,13,)&lt;&gt;"")*ROW($1:$13)),"",D18&amp;"; "&amp;COUNTIF(N$8:N17,"?*")+1+COUNT(1/$K$9:M$73)-COUNT($K$9:$K$73)),TEXT(MOD(ROW(N10),13),"[&gt;"&amp;MAX((OFFSET(C$9:C$21,13,)&lt;&gt;"")*ROW($1:$13))&amp;"]"""";[=0]"""";0"))</f>
        <v/>
      </c>
      <c r="O18" s="70" t="str">
        <f t="array" aca="1" ref="O18" ca="1">IF(ISEVEN(COLUMN(E18)),IF(MOD(ROW(O10)-1,13)&gt;=MAX((OFFSET(E$9:E$21,13,)&lt;&gt;"")*ROW($1:$13)),"",E18&amp;"; "&amp;COUNTIF(O$8:O17,"?*")+1+COUNT(1/$K$9:N$73)-COUNT($K$9:$K$73)),TEXT(MOD(ROW(O10),13),"[&gt;"&amp;MAX((OFFSET(D$9:D$21,13,)&lt;&gt;"")*ROW($1:$13))&amp;"]"""";[=0]"""";0"))</f>
        <v/>
      </c>
      <c r="P18" s="71" t="str">
        <f t="array" aca="1" ref="P18" ca="1">IF(ISEVEN(COLUMN(F18)),IF(MOD(ROW(P10)-1,13)&gt;=MAX((OFFSET(F$9:F$21,13,)&lt;&gt;"")*ROW($1:$13)),"",F18&amp;"; "&amp;COUNTIF(P$8:P17,"?*")+1+COUNT(1/$K$9:O$73)-COUNT($K$9:$K$73)),TEXT(MOD(ROW(P10),13),"[&gt;"&amp;MAX((OFFSET(E$9:E$21,13,)&lt;&gt;"")*ROW($1:$13))&amp;"]"""";[=0]"""";0"))</f>
        <v>; 90</v>
      </c>
      <c r="Q18" s="68" t="str">
        <f t="array" aca="1" ref="Q18" ca="1">IF(ISEVEN(COLUMN(G18)),IF(MOD(ROW(Q10)-1,13)&gt;=MAX((OFFSET(G$9:G$21,13,)&lt;&gt;"")*ROW($1:$13)),"",G18&amp;"; "&amp;COUNTIF(Q$8:Q17,"?*")+1+COUNT(1/$K$9:P$73)-COUNT($K$9:$K$73)),TEXT(MOD(ROW(Q10),13),"[&gt;"&amp;MAX((OFFSET(F$9:F$21,13,)&lt;&gt;"")*ROW($1:$13))&amp;"]"""";[=0]"""";0"))</f>
        <v>10</v>
      </c>
      <c r="R18" s="67" t="str">
        <f t="array" aca="1" ref="R18" ca="1">IF(ISEVEN(COLUMN(H18)),IF(MOD(ROW(R10)-1,13)&gt;=MAX((OFFSET(H$9:H$21,13,)&lt;&gt;"")*ROW($1:$13)),"",H18&amp;"; "&amp;COUNTIF(R$8:R17,"?*")+1+COUNT(1/$K$9:Q$73)-COUNT($K$9:$K$73)),TEXT(MOD(ROW(R10),13),"[&gt;"&amp;MAX((OFFSET(G$9:G$21,13,)&lt;&gt;"")*ROW($1:$13))&amp;"]"""";[=0]"""";0"))</f>
        <v>Иванов Иван Иванович; 150</v>
      </c>
      <c r="S18" s="69" t="str">
        <f t="array" aca="1" ref="S18" ca="1">IF(ISEVEN(COLUMN(I18)),IF(MOD(ROW(S10)-1,13)&gt;=MAX((OFFSET(I$9:I$21,13,)&lt;&gt;"")*ROW($1:$13)),"",I18&amp;"; "&amp;COUNTIF(S$8:S17,"?*")+1+COUNT(1/$K$9:R$73)-COUNT($K$9:$K$73)),TEXT(MOD(ROW(S10),13),"[&gt;"&amp;MAX((OFFSET(H$9:H$21,13,)&lt;&gt;"")*ROW($1:$13))&amp;"]"""";[=0]"""";0"))</f>
        <v>10</v>
      </c>
    </row>
    <row r="19" spans="1:19" ht="15" customHeight="1" x14ac:dyDescent="0.25">
      <c r="A19" s="39"/>
      <c r="B19" s="1"/>
      <c r="C19" s="19"/>
      <c r="D19" s="1"/>
      <c r="E19" s="19"/>
      <c r="F19" s="2" t="s">
        <v>3</v>
      </c>
      <c r="G19" s="18"/>
      <c r="H19" s="2" t="s">
        <v>2</v>
      </c>
      <c r="I19" s="23"/>
      <c r="J19" s="9"/>
      <c r="K19" s="56"/>
      <c r="L19" s="62" t="str">
        <f t="array" aca="1" ref="L19" ca="1">IF(ISEVEN(COLUMN(B19)),IF(MOD(ROW(L11)-1,13)&gt;=MAX((OFFSET(B$9:B$21,13,)&lt;&gt;"")*ROW($1:$13)),"",B19&amp;"; "&amp;COUNTIF(L$8:L18,"?*")+1+COUNT(1/$K$9:K$73)-COUNT($K$9:$K$73)),TEXT(MOD(ROW(L11),13),"[&gt;"&amp;MAX((OFFSET(A$9:A$21,13,)&lt;&gt;"")*ROW($1:$13))&amp;"]"""";[=0]"""";0"))</f>
        <v/>
      </c>
      <c r="M19" s="70" t="str">
        <f t="array" aca="1" ref="M19" ca="1">IF(ISEVEN(COLUMN(C19)),IF(MOD(ROW(M11)-1,13)&gt;=MAX((OFFSET(C$9:C$21,13,)&lt;&gt;"")*ROW($1:$13)),"",C19&amp;"; "&amp;COUNTIF(M$8:M18,"?*")+1+COUNT(1/$K$9:L$73)-COUNT($K$9:$K$73)),TEXT(MOD(ROW(M11),13),"[&gt;"&amp;MAX((OFFSET(B$9:B$21,13,)&lt;&gt;"")*ROW($1:$13))&amp;"]"""";[=0]"""";0"))</f>
        <v/>
      </c>
      <c r="N19" s="62" t="str">
        <f t="array" aca="1" ref="N19" ca="1">IF(ISEVEN(COLUMN(D19)),IF(MOD(ROW(N11)-1,13)&gt;=MAX((OFFSET(D$9:D$21,13,)&lt;&gt;"")*ROW($1:$13)),"",D19&amp;"; "&amp;COUNTIF(N$8:N18,"?*")+1+COUNT(1/$K$9:M$73)-COUNT($K$9:$K$73)),TEXT(MOD(ROW(N11),13),"[&gt;"&amp;MAX((OFFSET(C$9:C$21,13,)&lt;&gt;"")*ROW($1:$13))&amp;"]"""";[=0]"""";0"))</f>
        <v/>
      </c>
      <c r="O19" s="70" t="str">
        <f t="array" aca="1" ref="O19" ca="1">IF(ISEVEN(COLUMN(E19)),IF(MOD(ROW(O11)-1,13)&gt;=MAX((OFFSET(E$9:E$21,13,)&lt;&gt;"")*ROW($1:$13)),"",E19&amp;"; "&amp;COUNTIF(O$8:O18,"?*")+1+COUNT(1/$K$9:N$73)-COUNT($K$9:$K$73)),TEXT(MOD(ROW(O11),13),"[&gt;"&amp;MAX((OFFSET(D$9:D$21,13,)&lt;&gt;"")*ROW($1:$13))&amp;"]"""";[=0]"""";0"))</f>
        <v/>
      </c>
      <c r="P19" s="67" t="str">
        <f t="array" aca="1" ref="P19" ca="1">IF(ISEVEN(COLUMN(F19)),IF(MOD(ROW(P11)-1,13)&gt;=MAX((OFFSET(F$9:F$21,13,)&lt;&gt;"")*ROW($1:$13)),"",F19&amp;"; "&amp;COUNTIF(P$8:P18,"?*")+1+COUNT(1/$K$9:O$73)-COUNT($K$9:$K$73)),TEXT(MOD(ROW(P11),13),"[&gt;"&amp;MAX((OFFSET(E$9:E$21,13,)&lt;&gt;"")*ROW($1:$13))&amp;"]"""";[=0]"""";0"))</f>
        <v>Иванова Татьяна Александровна; 91</v>
      </c>
      <c r="Q19" s="68" t="str">
        <f t="array" aca="1" ref="Q19" ca="1">IF(ISEVEN(COLUMN(G19)),IF(MOD(ROW(Q11)-1,13)&gt;=MAX((OFFSET(G$9:G$21,13,)&lt;&gt;"")*ROW($1:$13)),"",G19&amp;"; "&amp;COUNTIF(Q$8:Q18,"?*")+1+COUNT(1/$K$9:P$73)-COUNT($K$9:$K$73)),TEXT(MOD(ROW(Q11),13),"[&gt;"&amp;MAX((OFFSET(F$9:F$21,13,)&lt;&gt;"")*ROW($1:$13))&amp;"]"""";[=0]"""";0"))</f>
        <v>11</v>
      </c>
      <c r="R19" s="67" t="str">
        <f t="array" aca="1" ref="R19" ca="1">IF(ISEVEN(COLUMN(H19)),IF(MOD(ROW(R11)-1,13)&gt;=MAX((OFFSET(H$9:H$21,13,)&lt;&gt;"")*ROW($1:$13)),"",H19&amp;"; "&amp;COUNTIF(R$8:R18,"?*")+1+COUNT(1/$K$9:Q$73)-COUNT($K$9:$K$73)),TEXT(MOD(ROW(R11),13),"[&gt;"&amp;MAX((OFFSET(G$9:G$21,13,)&lt;&gt;"")*ROW($1:$13))&amp;"]"""";[=0]"""";0"))</f>
        <v>Петров Петр Петрович; 151</v>
      </c>
      <c r="S19" s="69" t="str">
        <f t="array" aca="1" ref="S19" ca="1">IF(ISEVEN(COLUMN(I19)),IF(MOD(ROW(S11)-1,13)&gt;=MAX((OFFSET(I$9:I$21,13,)&lt;&gt;"")*ROW($1:$13)),"",I19&amp;"; "&amp;COUNTIF(S$8:S18,"?*")+1+COUNT(1/$K$9:R$73)-COUNT($K$9:$K$73)),TEXT(MOD(ROW(S11),13),"[&gt;"&amp;MAX((OFFSET(H$9:H$21,13,)&lt;&gt;"")*ROW($1:$13))&amp;"]"""";[=0]"""";0"))</f>
        <v>11</v>
      </c>
    </row>
    <row r="20" spans="1:19" ht="15" x14ac:dyDescent="0.25">
      <c r="A20" s="40"/>
      <c r="B20" s="1"/>
      <c r="C20" s="19"/>
      <c r="D20" s="1"/>
      <c r="E20" s="19"/>
      <c r="F20" s="4"/>
      <c r="G20" s="18"/>
      <c r="H20" s="2" t="s">
        <v>3</v>
      </c>
      <c r="I20" s="23"/>
      <c r="J20" s="9"/>
      <c r="K20" s="57"/>
      <c r="L20" s="62" t="str">
        <f t="array" aca="1" ref="L20" ca="1">IF(ISEVEN(COLUMN(B20)),IF(MOD(ROW(L12)-1,13)&gt;=MAX((OFFSET(B$9:B$21,13,)&lt;&gt;"")*ROW($1:$13)),"",B20&amp;"; "&amp;COUNTIF(L$8:L19,"?*")+1+COUNT(1/$K$9:K$73)-COUNT($K$9:$K$73)),TEXT(MOD(ROW(L12),13),"[&gt;"&amp;MAX((OFFSET(A$9:A$21,13,)&lt;&gt;"")*ROW($1:$13))&amp;"]"""";[=0]"""";0"))</f>
        <v/>
      </c>
      <c r="M20" s="70" t="str">
        <f t="array" aca="1" ref="M20" ca="1">IF(ISEVEN(COLUMN(C20)),IF(MOD(ROW(M12)-1,13)&gt;=MAX((OFFSET(C$9:C$21,13,)&lt;&gt;"")*ROW($1:$13)),"",C20&amp;"; "&amp;COUNTIF(M$8:M19,"?*")+1+COUNT(1/$K$9:L$73)-COUNT($K$9:$K$73)),TEXT(MOD(ROW(M12),13),"[&gt;"&amp;MAX((OFFSET(B$9:B$21,13,)&lt;&gt;"")*ROW($1:$13))&amp;"]"""";[=0]"""";0"))</f>
        <v/>
      </c>
      <c r="N20" s="62" t="str">
        <f t="array" aca="1" ref="N20" ca="1">IF(ISEVEN(COLUMN(D20)),IF(MOD(ROW(N12)-1,13)&gt;=MAX((OFFSET(D$9:D$21,13,)&lt;&gt;"")*ROW($1:$13)),"",D20&amp;"; "&amp;COUNTIF(N$8:N19,"?*")+1+COUNT(1/$K$9:M$73)-COUNT($K$9:$K$73)),TEXT(MOD(ROW(N12),13),"[&gt;"&amp;MAX((OFFSET(C$9:C$21,13,)&lt;&gt;"")*ROW($1:$13))&amp;"]"""";[=0]"""";0"))</f>
        <v/>
      </c>
      <c r="O20" s="70" t="str">
        <f t="array" aca="1" ref="O20" ca="1">IF(ISEVEN(COLUMN(E20)),IF(MOD(ROW(O12)-1,13)&gt;=MAX((OFFSET(E$9:E$21,13,)&lt;&gt;"")*ROW($1:$13)),"",E20&amp;"; "&amp;COUNTIF(O$8:O19,"?*")+1+COUNT(1/$K$9:N$73)-COUNT($K$9:$K$73)),TEXT(MOD(ROW(O12),13),"[&gt;"&amp;MAX((OFFSET(D$9:D$21,13,)&lt;&gt;"")*ROW($1:$13))&amp;"]"""";[=0]"""";0"))</f>
        <v/>
      </c>
      <c r="P20" s="71" t="str">
        <f t="array" aca="1" ref="P20" ca="1">IF(ISEVEN(COLUMN(F20)),IF(MOD(ROW(P12)-1,13)&gt;=MAX((OFFSET(F$9:F$21,13,)&lt;&gt;"")*ROW($1:$13)),"",F20&amp;"; "&amp;COUNTIF(P$8:P19,"?*")+1+COUNT(1/$K$9:O$73)-COUNT($K$9:$K$73)),TEXT(MOD(ROW(P12),13),"[&gt;"&amp;MAX((OFFSET(E$9:E$21,13,)&lt;&gt;"")*ROW($1:$13))&amp;"]"""";[=0]"""";0"))</f>
        <v>; 92</v>
      </c>
      <c r="Q20" s="68" t="str">
        <f t="array" aca="1" ref="Q20" ca="1">IF(ISEVEN(COLUMN(G20)),IF(MOD(ROW(Q12)-1,13)&gt;=MAX((OFFSET(G$9:G$21,13,)&lt;&gt;"")*ROW($1:$13)),"",G20&amp;"; "&amp;COUNTIF(Q$8:Q19,"?*")+1+COUNT(1/$K$9:P$73)-COUNT($K$9:$K$73)),TEXT(MOD(ROW(Q12),13),"[&gt;"&amp;MAX((OFFSET(F$9:F$21,13,)&lt;&gt;"")*ROW($1:$13))&amp;"]"""";[=0]"""";0"))</f>
        <v>12</v>
      </c>
      <c r="R20" s="67" t="str">
        <f t="array" aca="1" ref="R20" ca="1">IF(ISEVEN(COLUMN(H20)),IF(MOD(ROW(R12)-1,13)&gt;=MAX((OFFSET(H$9:H$21,13,)&lt;&gt;"")*ROW($1:$13)),"",H20&amp;"; "&amp;COUNTIF(R$8:R19,"?*")+1+COUNT(1/$K$9:Q$73)-COUNT($K$9:$K$73)),TEXT(MOD(ROW(R12),13),"[&gt;"&amp;MAX((OFFSET(G$9:G$21,13,)&lt;&gt;"")*ROW($1:$13))&amp;"]"""";[=0]"""";0"))</f>
        <v>Иванова Татьяна Александровна; 152</v>
      </c>
      <c r="S20" s="69" t="str">
        <f t="array" aca="1" ref="S20" ca="1">IF(ISEVEN(COLUMN(I20)),IF(MOD(ROW(S12)-1,13)&gt;=MAX((OFFSET(I$9:I$21,13,)&lt;&gt;"")*ROW($1:$13)),"",I20&amp;"; "&amp;COUNTIF(S$8:S19,"?*")+1+COUNT(1/$K$9:R$73)-COUNT($K$9:$K$73)),TEXT(MOD(ROW(S12),13),"[&gt;"&amp;MAX((OFFSET(H$9:H$21,13,)&lt;&gt;"")*ROW($1:$13))&amp;"]"""";[=0]"""";0"))</f>
        <v>12</v>
      </c>
    </row>
    <row r="21" spans="1:19" ht="15" x14ac:dyDescent="0.2">
      <c r="A21" s="17"/>
      <c r="B21" s="20"/>
      <c r="C21" s="20"/>
      <c r="D21" s="20"/>
      <c r="E21" s="20"/>
      <c r="F21" s="16"/>
      <c r="G21" s="16"/>
      <c r="H21" s="16"/>
      <c r="I21" s="24"/>
      <c r="J21" s="9"/>
      <c r="K21" s="58"/>
      <c r="L21" s="72" t="str">
        <f t="array" aca="1" ref="L21" ca="1">IF(ISEVEN(COLUMN(B21)),IF(MOD(ROW(L13)-1,13)&gt;=MAX((OFFSET(B$9:B$21,13,)&lt;&gt;"")*ROW($1:$13)),"",B21&amp;"; "&amp;COUNTIF(L$8:L20,"?*")+1+COUNT(1/$K$9:K$73)-COUNT($K$9:$K$73)),TEXT(MOD(ROW(L13),13),"[&gt;"&amp;MAX((OFFSET(A$9:A$21,13,)&lt;&gt;"")*ROW($1:$13))&amp;"]"""";[=0]"""";0"))</f>
        <v/>
      </c>
      <c r="M21" s="72" t="str">
        <f t="array" aca="1" ref="M21" ca="1">IF(ISEVEN(COLUMN(C21)),IF(MOD(ROW(M13)-1,13)&gt;=MAX((OFFSET(C$9:C$21,13,)&lt;&gt;"")*ROW($1:$13)),"",C21&amp;"; "&amp;COUNTIF(M$8:M20,"?*")+1+COUNT(1/$K$9:L$73)-COUNT($K$9:$K$73)),TEXT(MOD(ROW(M13),13),"[&gt;"&amp;MAX((OFFSET(B$9:B$21,13,)&lt;&gt;"")*ROW($1:$13))&amp;"]"""";[=0]"""";0"))</f>
        <v/>
      </c>
      <c r="N21" s="72" t="str">
        <f t="array" aca="1" ref="N21" ca="1">IF(ISEVEN(COLUMN(D21)),IF(MOD(ROW(N13)-1,13)&gt;=MAX((OFFSET(D$9:D$21,13,)&lt;&gt;"")*ROW($1:$13)),"",D21&amp;"; "&amp;COUNTIF(N$8:N20,"?*")+1+COUNT(1/$K$9:M$73)-COUNT($K$9:$K$73)),TEXT(MOD(ROW(N13),13),"[&gt;"&amp;MAX((OFFSET(C$9:C$21,13,)&lt;&gt;"")*ROW($1:$13))&amp;"]"""";[=0]"""";0"))</f>
        <v/>
      </c>
      <c r="O21" s="72" t="str">
        <f t="array" aca="1" ref="O21" ca="1">IF(ISEVEN(COLUMN(E21)),IF(MOD(ROW(O13)-1,13)&gt;=MAX((OFFSET(E$9:E$21,13,)&lt;&gt;"")*ROW($1:$13)),"",E21&amp;"; "&amp;COUNTIF(O$8:O20,"?*")+1+COUNT(1/$K$9:N$73)-COUNT($K$9:$K$73)),TEXT(MOD(ROW(O13),13),"[&gt;"&amp;MAX((OFFSET(D$9:D$21,13,)&lt;&gt;"")*ROW($1:$13))&amp;"]"""";[=0]"""";0"))</f>
        <v/>
      </c>
      <c r="P21" s="73" t="str">
        <f t="array" aca="1" ref="P21" ca="1">IF(ISEVEN(COLUMN(F21)),IF(MOD(ROW(P13)-1,13)&gt;=MAX((OFFSET(F$9:F$21,13,)&lt;&gt;"")*ROW($1:$13)),"",F21&amp;"; "&amp;COUNTIF(P$8:P20,"?*")+1+COUNT(1/$K$9:O$73)-COUNT($K$9:$K$73)),TEXT(MOD(ROW(P13),13),"[&gt;"&amp;MAX((OFFSET(E$9:E$21,13,)&lt;&gt;"")*ROW($1:$13))&amp;"]"""";[=0]"""";0"))</f>
        <v/>
      </c>
      <c r="Q21" s="73" t="str">
        <f t="array" aca="1" ref="Q21" ca="1">IF(ISEVEN(COLUMN(G21)),IF(MOD(ROW(Q13)-1,13)&gt;=MAX((OFFSET(G$9:G$21,13,)&lt;&gt;"")*ROW($1:$13)),"",G21&amp;"; "&amp;COUNTIF(Q$8:Q20,"?*")+1+COUNT(1/$K$9:P$73)-COUNT($K$9:$K$73)),TEXT(MOD(ROW(Q13),13),"[&gt;"&amp;MAX((OFFSET(F$9:F$21,13,)&lt;&gt;"")*ROW($1:$13))&amp;"]"""";[=0]"""";0"))</f>
        <v/>
      </c>
      <c r="R21" s="73" t="str">
        <f t="array" aca="1" ref="R21" ca="1">IF(ISEVEN(COLUMN(H21)),IF(MOD(ROW(R13)-1,13)&gt;=MAX((OFFSET(H$9:H$21,13,)&lt;&gt;"")*ROW($1:$13)),"",H21&amp;"; "&amp;COUNTIF(R$8:R20,"?*")+1+COUNT(1/$K$9:Q$73)-COUNT($K$9:$K$73)),TEXT(MOD(ROW(R13),13),"[&gt;"&amp;MAX((OFFSET(G$9:G$21,13,)&lt;&gt;"")*ROW($1:$13))&amp;"]"""";[=0]"""";0"))</f>
        <v/>
      </c>
      <c r="S21" s="74" t="str">
        <f t="array" aca="1" ref="S21" ca="1">IF(ISEVEN(COLUMN(I21)),IF(MOD(ROW(S13)-1,13)&gt;=MAX((OFFSET(I$9:I$21,13,)&lt;&gt;"")*ROW($1:$13)),"",I21&amp;"; "&amp;COUNTIF(S$8:S20,"?*")+1+COUNT(1/$K$9:R$73)-COUNT($K$9:$K$73)),TEXT(MOD(ROW(S13),13),"[&gt;"&amp;MAX((OFFSET(H$9:H$21,13,)&lt;&gt;"")*ROW($1:$13))&amp;"]"""";[=0]"""";0"))</f>
        <v/>
      </c>
    </row>
    <row r="22" spans="1:19" ht="15" customHeight="1" x14ac:dyDescent="0.25">
      <c r="A22" s="30">
        <v>0.41666666666666669</v>
      </c>
      <c r="B22" s="2" t="s">
        <v>1</v>
      </c>
      <c r="C22" s="21"/>
      <c r="D22" s="2" t="s">
        <v>1</v>
      </c>
      <c r="E22" s="19"/>
      <c r="F22" s="2" t="s">
        <v>3</v>
      </c>
      <c r="G22" s="18"/>
      <c r="H22" s="2" t="s">
        <v>1</v>
      </c>
      <c r="I22" s="23"/>
      <c r="J22" s="9"/>
      <c r="K22" s="59">
        <v>0.41666666666666669</v>
      </c>
      <c r="L22" s="67" t="str">
        <f t="array" aca="1" ref="L22" ca="1">IF(ISEVEN(COLUMN(B22)),IF(MOD(ROW(L14)-1,13)&gt;=MAX((OFFSET(B$9:B$21,13,)&lt;&gt;"")*ROW($1:$13)),"",B22&amp;"; "&amp;COUNTIF(L$8:L21,"?*")+1+COUNT(1/$K$9:K$73)-COUNT($K$9:$K$73)),TEXT(MOD(ROW(L14),13),"[&gt;"&amp;MAX((OFFSET(A$9:A$21,13,)&lt;&gt;"")*ROW($1:$13))&amp;"]"""";[=0]"""";0"))</f>
        <v>Иванов Иван Иванович; 9</v>
      </c>
      <c r="M22" s="75" t="str">
        <f t="array" aca="1" ref="M22" ca="1">IF(ISEVEN(COLUMN(C22)),IF(MOD(ROW(M14)-1,13)&gt;=MAX((OFFSET(C$9:C$21,13,)&lt;&gt;"")*ROW($1:$13)),"",C22&amp;"; "&amp;COUNTIF(M$8:M21,"?*")+1+COUNT(1/$K$9:L$73)-COUNT($K$9:$K$73)),TEXT(MOD(ROW(M14),13),"[&gt;"&amp;MAX((OFFSET(B$9:B$21,13,)&lt;&gt;"")*ROW($1:$13))&amp;"]"""";[=0]"""";0"))</f>
        <v>1</v>
      </c>
      <c r="N22" s="67" t="str">
        <f t="array" aca="1" ref="N22" ca="1">IF(ISEVEN(COLUMN(D22)),IF(MOD(ROW(N14)-1,13)&gt;=MAX((OFFSET(D$9:D$21,13,)&lt;&gt;"")*ROW($1:$13)),"",D22&amp;"; "&amp;COUNTIF(N$8:N21,"?*")+1+COUNT(1/$K$9:M$73)-COUNT($K$9:$K$73)),TEXT(MOD(ROW(N14),13),"[&gt;"&amp;MAX((OFFSET(C$9:C$21,13,)&lt;&gt;"")*ROW($1:$13))&amp;"]"""";[=0]"""";0"))</f>
        <v>Иванов Иван Иванович; 49</v>
      </c>
      <c r="O22" s="70" t="str">
        <f t="array" aca="1" ref="O22" ca="1">IF(ISEVEN(COLUMN(E22)),IF(MOD(ROW(O14)-1,13)&gt;=MAX((OFFSET(E$9:E$21,13,)&lt;&gt;"")*ROW($1:$13)),"",E22&amp;"; "&amp;COUNTIF(O$8:O21,"?*")+1+COUNT(1/$K$9:N$73)-COUNT($K$9:$K$73)),TEXT(MOD(ROW(O14),13),"[&gt;"&amp;MAX((OFFSET(D$9:D$21,13,)&lt;&gt;"")*ROW($1:$13))&amp;"]"""";[=0]"""";0"))</f>
        <v>1</v>
      </c>
      <c r="P22" s="67" t="str">
        <f t="array" aca="1" ref="P22" ca="1">IF(ISEVEN(COLUMN(F22)),IF(MOD(ROW(P14)-1,13)&gt;=MAX((OFFSET(F$9:F$21,13,)&lt;&gt;"")*ROW($1:$13)),"",F22&amp;"; "&amp;COUNTIF(P$8:P21,"?*")+1+COUNT(1/$K$9:O$73)-COUNT($K$9:$K$73)),TEXT(MOD(ROW(P14),13),"[&gt;"&amp;MAX((OFFSET(E$9:E$21,13,)&lt;&gt;"")*ROW($1:$13))&amp;"]"""";[=0]"""";0"))</f>
        <v>Иванова Татьяна Александровна; 93</v>
      </c>
      <c r="Q22" s="68" t="str">
        <f t="array" aca="1" ref="Q22" ca="1">IF(ISEVEN(COLUMN(G22)),IF(MOD(ROW(Q14)-1,13)&gt;=MAX((OFFSET(G$9:G$21,13,)&lt;&gt;"")*ROW($1:$13)),"",G22&amp;"; "&amp;COUNTIF(Q$8:Q21,"?*")+1+COUNT(1/$K$9:P$73)-COUNT($K$9:$K$73)),TEXT(MOD(ROW(Q14),13),"[&gt;"&amp;MAX((OFFSET(F$9:F$21,13,)&lt;&gt;"")*ROW($1:$13))&amp;"]"""";[=0]"""";0"))</f>
        <v>1</v>
      </c>
      <c r="R22" s="67" t="str">
        <f t="array" aca="1" ref="R22" ca="1">IF(ISEVEN(COLUMN(H22)),IF(MOD(ROW(R14)-1,13)&gt;=MAX((OFFSET(H$9:H$21,13,)&lt;&gt;"")*ROW($1:$13)),"",H22&amp;"; "&amp;COUNTIF(R$8:R21,"?*")+1+COUNT(1/$K$9:Q$73)-COUNT($K$9:$K$73)),TEXT(MOD(ROW(R14),13),"[&gt;"&amp;MAX((OFFSET(G$9:G$21,13,)&lt;&gt;"")*ROW($1:$13))&amp;"]"""";[=0]"""";0"))</f>
        <v>Иванов Иван Иванович; 153</v>
      </c>
      <c r="S22" s="69" t="str">
        <f t="array" aca="1" ref="S22" ca="1">IF(ISEVEN(COLUMN(I22)),IF(MOD(ROW(S14)-1,13)&gt;=MAX((OFFSET(I$9:I$21,13,)&lt;&gt;"")*ROW($1:$13)),"",I22&amp;"; "&amp;COUNTIF(S$8:S21,"?*")+1+COUNT(1/$K$9:R$73)-COUNT($K$9:$K$73)),TEXT(MOD(ROW(S14),13),"[&gt;"&amp;MAX((OFFSET(H$9:H$21,13,)&lt;&gt;"")*ROW($1:$13))&amp;"]"""";[=0]"""";0"))</f>
        <v>1</v>
      </c>
    </row>
    <row r="23" spans="1:19" ht="15" customHeight="1" x14ac:dyDescent="0.25">
      <c r="A23" s="31"/>
      <c r="B23" s="2" t="s">
        <v>2</v>
      </c>
      <c r="C23" s="21"/>
      <c r="D23" s="2" t="s">
        <v>2</v>
      </c>
      <c r="E23" s="19"/>
      <c r="F23" s="2" t="s">
        <v>3</v>
      </c>
      <c r="G23" s="18"/>
      <c r="H23" s="2" t="s">
        <v>2</v>
      </c>
      <c r="I23" s="23"/>
      <c r="J23" s="9"/>
      <c r="K23" s="60"/>
      <c r="L23" s="67" t="str">
        <f t="array" aca="1" ref="L23" ca="1">IF(ISEVEN(COLUMN(B23)),IF(MOD(ROW(L15)-1,13)&gt;=MAX((OFFSET(B$9:B$21,13,)&lt;&gt;"")*ROW($1:$13)),"",B23&amp;"; "&amp;COUNTIF(L$8:L22,"?*")+1+COUNT(1/$K$9:K$73)-COUNT($K$9:$K$73)),TEXT(MOD(ROW(L15),13),"[&gt;"&amp;MAX((OFFSET(A$9:A$21,13,)&lt;&gt;"")*ROW($1:$13))&amp;"]"""";[=0]"""";0"))</f>
        <v>Петров Петр Петрович; 10</v>
      </c>
      <c r="M23" s="75" t="str">
        <f t="array" aca="1" ref="M23" ca="1">IF(ISEVEN(COLUMN(C23)),IF(MOD(ROW(M15)-1,13)&gt;=MAX((OFFSET(C$9:C$21,13,)&lt;&gt;"")*ROW($1:$13)),"",C23&amp;"; "&amp;COUNTIF(M$8:M22,"?*")+1+COUNT(1/$K$9:L$73)-COUNT($K$9:$K$73)),TEXT(MOD(ROW(M15),13),"[&gt;"&amp;MAX((OFFSET(B$9:B$21,13,)&lt;&gt;"")*ROW($1:$13))&amp;"]"""";[=0]"""";0"))</f>
        <v>2</v>
      </c>
      <c r="N23" s="67" t="str">
        <f t="array" aca="1" ref="N23" ca="1">IF(ISEVEN(COLUMN(D23)),IF(MOD(ROW(N15)-1,13)&gt;=MAX((OFFSET(D$9:D$21,13,)&lt;&gt;"")*ROW($1:$13)),"",D23&amp;"; "&amp;COUNTIF(N$8:N22,"?*")+1+COUNT(1/$K$9:M$73)-COUNT($K$9:$K$73)),TEXT(MOD(ROW(N15),13),"[&gt;"&amp;MAX((OFFSET(C$9:C$21,13,)&lt;&gt;"")*ROW($1:$13))&amp;"]"""";[=0]"""";0"))</f>
        <v>Петров Петр Петрович; 50</v>
      </c>
      <c r="O23" s="70" t="str">
        <f t="array" aca="1" ref="O23" ca="1">IF(ISEVEN(COLUMN(E23)),IF(MOD(ROW(O15)-1,13)&gt;=MAX((OFFSET(E$9:E$21,13,)&lt;&gt;"")*ROW($1:$13)),"",E23&amp;"; "&amp;COUNTIF(O$8:O22,"?*")+1+COUNT(1/$K$9:N$73)-COUNT($K$9:$K$73)),TEXT(MOD(ROW(O15),13),"[&gt;"&amp;MAX((OFFSET(D$9:D$21,13,)&lt;&gt;"")*ROW($1:$13))&amp;"]"""";[=0]"""";0"))</f>
        <v>2</v>
      </c>
      <c r="P23" s="67" t="str">
        <f t="array" aca="1" ref="P23" ca="1">IF(ISEVEN(COLUMN(F23)),IF(MOD(ROW(P15)-1,13)&gt;=MAX((OFFSET(F$9:F$21,13,)&lt;&gt;"")*ROW($1:$13)),"",F23&amp;"; "&amp;COUNTIF(P$8:P22,"?*")+1+COUNT(1/$K$9:O$73)-COUNT($K$9:$K$73)),TEXT(MOD(ROW(P15),13),"[&gt;"&amp;MAX((OFFSET(E$9:E$21,13,)&lt;&gt;"")*ROW($1:$13))&amp;"]"""";[=0]"""";0"))</f>
        <v>Иванова Татьяна Александровна; 94</v>
      </c>
      <c r="Q23" s="68" t="str">
        <f t="array" aca="1" ref="Q23" ca="1">IF(ISEVEN(COLUMN(G23)),IF(MOD(ROW(Q15)-1,13)&gt;=MAX((OFFSET(G$9:G$21,13,)&lt;&gt;"")*ROW($1:$13)),"",G23&amp;"; "&amp;COUNTIF(Q$8:Q22,"?*")+1+COUNT(1/$K$9:P$73)-COUNT($K$9:$K$73)),TEXT(MOD(ROW(Q15),13),"[&gt;"&amp;MAX((OFFSET(F$9:F$21,13,)&lt;&gt;"")*ROW($1:$13))&amp;"]"""";[=0]"""";0"))</f>
        <v>2</v>
      </c>
      <c r="R23" s="67" t="str">
        <f t="array" aca="1" ref="R23" ca="1">IF(ISEVEN(COLUMN(H23)),IF(MOD(ROW(R15)-1,13)&gt;=MAX((OFFSET(H$9:H$21,13,)&lt;&gt;"")*ROW($1:$13)),"",H23&amp;"; "&amp;COUNTIF(R$8:R22,"?*")+1+COUNT(1/$K$9:Q$73)-COUNT($K$9:$K$73)),TEXT(MOD(ROW(R15),13),"[&gt;"&amp;MAX((OFFSET(G$9:G$21,13,)&lt;&gt;"")*ROW($1:$13))&amp;"]"""";[=0]"""";0"))</f>
        <v>Петров Петр Петрович; 154</v>
      </c>
      <c r="S23" s="69" t="str">
        <f t="array" aca="1" ref="S23" ca="1">IF(ISEVEN(COLUMN(I23)),IF(MOD(ROW(S15)-1,13)&gt;=MAX((OFFSET(I$9:I$21,13,)&lt;&gt;"")*ROW($1:$13)),"",I23&amp;"; "&amp;COUNTIF(S$8:S22,"?*")+1+COUNT(1/$K$9:R$73)-COUNT($K$9:$K$73)),TEXT(MOD(ROW(S15),13),"[&gt;"&amp;MAX((OFFSET(H$9:H$21,13,)&lt;&gt;"")*ROW($1:$13))&amp;"]"""";[=0]"""";0"))</f>
        <v>2</v>
      </c>
    </row>
    <row r="24" spans="1:19" ht="15" x14ac:dyDescent="0.25">
      <c r="A24" s="31"/>
      <c r="B24" s="2" t="s">
        <v>3</v>
      </c>
      <c r="C24" s="21"/>
      <c r="D24" s="2" t="s">
        <v>3</v>
      </c>
      <c r="E24" s="19"/>
      <c r="F24" s="4"/>
      <c r="G24" s="18"/>
      <c r="H24" s="2" t="s">
        <v>3</v>
      </c>
      <c r="I24" s="23"/>
      <c r="J24" s="9"/>
      <c r="K24" s="60"/>
      <c r="L24" s="67" t="str">
        <f t="array" aca="1" ref="L24" ca="1">IF(ISEVEN(COLUMN(B24)),IF(MOD(ROW(L16)-1,13)&gt;=MAX((OFFSET(B$9:B$21,13,)&lt;&gt;"")*ROW($1:$13)),"",B24&amp;"; "&amp;COUNTIF(L$8:L23,"?*")+1+COUNT(1/$K$9:K$73)-COUNT($K$9:$K$73)),TEXT(MOD(ROW(L16),13),"[&gt;"&amp;MAX((OFFSET(A$9:A$21,13,)&lt;&gt;"")*ROW($1:$13))&amp;"]"""";[=0]"""";0"))</f>
        <v>Иванова Татьяна Александровна; 11</v>
      </c>
      <c r="M24" s="75" t="str">
        <f t="array" aca="1" ref="M24" ca="1">IF(ISEVEN(COLUMN(C24)),IF(MOD(ROW(M16)-1,13)&gt;=MAX((OFFSET(C$9:C$21,13,)&lt;&gt;"")*ROW($1:$13)),"",C24&amp;"; "&amp;COUNTIF(M$8:M23,"?*")+1+COUNT(1/$K$9:L$73)-COUNT($K$9:$K$73)),TEXT(MOD(ROW(M16),13),"[&gt;"&amp;MAX((OFFSET(B$9:B$21,13,)&lt;&gt;"")*ROW($1:$13))&amp;"]"""";[=0]"""";0"))</f>
        <v>3</v>
      </c>
      <c r="N24" s="67" t="str">
        <f t="array" aca="1" ref="N24" ca="1">IF(ISEVEN(COLUMN(D24)),IF(MOD(ROW(N16)-1,13)&gt;=MAX((OFFSET(D$9:D$21,13,)&lt;&gt;"")*ROW($1:$13)),"",D24&amp;"; "&amp;COUNTIF(N$8:N23,"?*")+1+COUNT(1/$K$9:M$73)-COUNT($K$9:$K$73)),TEXT(MOD(ROW(N16),13),"[&gt;"&amp;MAX((OFFSET(C$9:C$21,13,)&lt;&gt;"")*ROW($1:$13))&amp;"]"""";[=0]"""";0"))</f>
        <v>Иванова Татьяна Александровна; 51</v>
      </c>
      <c r="O24" s="70" t="str">
        <f t="array" aca="1" ref="O24" ca="1">IF(ISEVEN(COLUMN(E24)),IF(MOD(ROW(O16)-1,13)&gt;=MAX((OFFSET(E$9:E$21,13,)&lt;&gt;"")*ROW($1:$13)),"",E24&amp;"; "&amp;COUNTIF(O$8:O23,"?*")+1+COUNT(1/$K$9:N$73)-COUNT($K$9:$K$73)),TEXT(MOD(ROW(O16),13),"[&gt;"&amp;MAX((OFFSET(D$9:D$21,13,)&lt;&gt;"")*ROW($1:$13))&amp;"]"""";[=0]"""";0"))</f>
        <v>3</v>
      </c>
      <c r="P24" s="71" t="str">
        <f t="array" aca="1" ref="P24" ca="1">IF(ISEVEN(COLUMN(F24)),IF(MOD(ROW(P16)-1,13)&gt;=MAX((OFFSET(F$9:F$21,13,)&lt;&gt;"")*ROW($1:$13)),"",F24&amp;"; "&amp;COUNTIF(P$8:P23,"?*")+1+COUNT(1/$K$9:O$73)-COUNT($K$9:$K$73)),TEXT(MOD(ROW(P16),13),"[&gt;"&amp;MAX((OFFSET(E$9:E$21,13,)&lt;&gt;"")*ROW($1:$13))&amp;"]"""";[=0]"""";0"))</f>
        <v>; 95</v>
      </c>
      <c r="Q24" s="68" t="str">
        <f t="array" aca="1" ref="Q24" ca="1">IF(ISEVEN(COLUMN(G24)),IF(MOD(ROW(Q16)-1,13)&gt;=MAX((OFFSET(G$9:G$21,13,)&lt;&gt;"")*ROW($1:$13)),"",G24&amp;"; "&amp;COUNTIF(Q$8:Q23,"?*")+1+COUNT(1/$K$9:P$73)-COUNT($K$9:$K$73)),TEXT(MOD(ROW(Q16),13),"[&gt;"&amp;MAX((OFFSET(F$9:F$21,13,)&lt;&gt;"")*ROW($1:$13))&amp;"]"""";[=0]"""";0"))</f>
        <v>3</v>
      </c>
      <c r="R24" s="67" t="str">
        <f t="array" aca="1" ref="R24" ca="1">IF(ISEVEN(COLUMN(H24)),IF(MOD(ROW(R16)-1,13)&gt;=MAX((OFFSET(H$9:H$21,13,)&lt;&gt;"")*ROW($1:$13)),"",H24&amp;"; "&amp;COUNTIF(R$8:R23,"?*")+1+COUNT(1/$K$9:Q$73)-COUNT($K$9:$K$73)),TEXT(MOD(ROW(R16),13),"[&gt;"&amp;MAX((OFFSET(G$9:G$21,13,)&lt;&gt;"")*ROW($1:$13))&amp;"]"""";[=0]"""";0"))</f>
        <v>Иванова Татьяна Александровна; 155</v>
      </c>
      <c r="S24" s="69" t="str">
        <f t="array" aca="1" ref="S24" ca="1">IF(ISEVEN(COLUMN(I24)),IF(MOD(ROW(S16)-1,13)&gt;=MAX((OFFSET(I$9:I$21,13,)&lt;&gt;"")*ROW($1:$13)),"",I24&amp;"; "&amp;COUNTIF(S$8:S23,"?*")+1+COUNT(1/$K$9:R$73)-COUNT($K$9:$K$73)),TEXT(MOD(ROW(S16),13),"[&gt;"&amp;MAX((OFFSET(H$9:H$21,13,)&lt;&gt;"")*ROW($1:$13))&amp;"]"""";[=0]"""";0"))</f>
        <v>3</v>
      </c>
    </row>
    <row r="25" spans="1:19" ht="15" x14ac:dyDescent="0.25">
      <c r="A25" s="31"/>
      <c r="B25" s="2" t="s">
        <v>4</v>
      </c>
      <c r="C25" s="21"/>
      <c r="D25" s="2" t="s">
        <v>4</v>
      </c>
      <c r="E25" s="19"/>
      <c r="F25" s="4"/>
      <c r="G25" s="18"/>
      <c r="H25" s="2" t="s">
        <v>4</v>
      </c>
      <c r="I25" s="23"/>
      <c r="J25" s="9"/>
      <c r="K25" s="60"/>
      <c r="L25" s="67" t="str">
        <f t="array" aca="1" ref="L25" ca="1">IF(ISEVEN(COLUMN(B25)),IF(MOD(ROW(L17)-1,13)&gt;=MAX((OFFSET(B$9:B$21,13,)&lt;&gt;"")*ROW($1:$13)),"",B25&amp;"; "&amp;COUNTIF(L$8:L24,"?*")+1+COUNT(1/$K$9:K$73)-COUNT($K$9:$K$73)),TEXT(MOD(ROW(L17),13),"[&gt;"&amp;MAX((OFFSET(A$9:A$21,13,)&lt;&gt;"")*ROW($1:$13))&amp;"]"""";[=0]"""";0"))</f>
        <v>Иванова Марина Ивановна; 12</v>
      </c>
      <c r="M25" s="75" t="str">
        <f t="array" aca="1" ref="M25" ca="1">IF(ISEVEN(COLUMN(C25)),IF(MOD(ROW(M17)-1,13)&gt;=MAX((OFFSET(C$9:C$21,13,)&lt;&gt;"")*ROW($1:$13)),"",C25&amp;"; "&amp;COUNTIF(M$8:M24,"?*")+1+COUNT(1/$K$9:L$73)-COUNT($K$9:$K$73)),TEXT(MOD(ROW(M17),13),"[&gt;"&amp;MAX((OFFSET(B$9:B$21,13,)&lt;&gt;"")*ROW($1:$13))&amp;"]"""";[=0]"""";0"))</f>
        <v>4</v>
      </c>
      <c r="N25" s="67" t="str">
        <f t="array" aca="1" ref="N25" ca="1">IF(ISEVEN(COLUMN(D25)),IF(MOD(ROW(N17)-1,13)&gt;=MAX((OFFSET(D$9:D$21,13,)&lt;&gt;"")*ROW($1:$13)),"",D25&amp;"; "&amp;COUNTIF(N$8:N24,"?*")+1+COUNT(1/$K$9:M$73)-COUNT($K$9:$K$73)),TEXT(MOD(ROW(N17),13),"[&gt;"&amp;MAX((OFFSET(C$9:C$21,13,)&lt;&gt;"")*ROW($1:$13))&amp;"]"""";[=0]"""";0"))</f>
        <v>Иванова Марина Ивановна; 52</v>
      </c>
      <c r="O25" s="70" t="str">
        <f t="array" aca="1" ref="O25" ca="1">IF(ISEVEN(COLUMN(E25)),IF(MOD(ROW(O17)-1,13)&gt;=MAX((OFFSET(E$9:E$21,13,)&lt;&gt;"")*ROW($1:$13)),"",E25&amp;"; "&amp;COUNTIF(O$8:O24,"?*")+1+COUNT(1/$K$9:N$73)-COUNT($K$9:$K$73)),TEXT(MOD(ROW(O17),13),"[&gt;"&amp;MAX((OFFSET(D$9:D$21,13,)&lt;&gt;"")*ROW($1:$13))&amp;"]"""";[=0]"""";0"))</f>
        <v>4</v>
      </c>
      <c r="P25" s="71" t="str">
        <f t="array" aca="1" ref="P25" ca="1">IF(ISEVEN(COLUMN(F25)),IF(MOD(ROW(P17)-1,13)&gt;=MAX((OFFSET(F$9:F$21,13,)&lt;&gt;"")*ROW($1:$13)),"",F25&amp;"; "&amp;COUNTIF(P$8:P24,"?*")+1+COUNT(1/$K$9:O$73)-COUNT($K$9:$K$73)),TEXT(MOD(ROW(P17),13),"[&gt;"&amp;MAX((OFFSET(E$9:E$21,13,)&lt;&gt;"")*ROW($1:$13))&amp;"]"""";[=0]"""";0"))</f>
        <v>; 96</v>
      </c>
      <c r="Q25" s="68" t="str">
        <f t="array" aca="1" ref="Q25" ca="1">IF(ISEVEN(COLUMN(G25)),IF(MOD(ROW(Q17)-1,13)&gt;=MAX((OFFSET(G$9:G$21,13,)&lt;&gt;"")*ROW($1:$13)),"",G25&amp;"; "&amp;COUNTIF(Q$8:Q24,"?*")+1+COUNT(1/$K$9:P$73)-COUNT($K$9:$K$73)),TEXT(MOD(ROW(Q17),13),"[&gt;"&amp;MAX((OFFSET(F$9:F$21,13,)&lt;&gt;"")*ROW($1:$13))&amp;"]"""";[=0]"""";0"))</f>
        <v>4</v>
      </c>
      <c r="R25" s="67" t="str">
        <f t="array" aca="1" ref="R25" ca="1">IF(ISEVEN(COLUMN(H25)),IF(MOD(ROW(R17)-1,13)&gt;=MAX((OFFSET(H$9:H$21,13,)&lt;&gt;"")*ROW($1:$13)),"",H25&amp;"; "&amp;COUNTIF(R$8:R24,"?*")+1+COUNT(1/$K$9:Q$73)-COUNT($K$9:$K$73)),TEXT(MOD(ROW(R17),13),"[&gt;"&amp;MAX((OFFSET(G$9:G$21,13,)&lt;&gt;"")*ROW($1:$13))&amp;"]"""";[=0]"""";0"))</f>
        <v>Иванова Марина Ивановна; 156</v>
      </c>
      <c r="S25" s="69" t="str">
        <f t="array" aca="1" ref="S25" ca="1">IF(ISEVEN(COLUMN(I25)),IF(MOD(ROW(S17)-1,13)&gt;=MAX((OFFSET(I$9:I$21,13,)&lt;&gt;"")*ROW($1:$13)),"",I25&amp;"; "&amp;COUNTIF(S$8:S24,"?*")+1+COUNT(1/$K$9:R$73)-COUNT($K$9:$K$73)),TEXT(MOD(ROW(S17),13),"[&gt;"&amp;MAX((OFFSET(H$9:H$21,13,)&lt;&gt;"")*ROW($1:$13))&amp;"]"""";[=0]"""";0"))</f>
        <v>4</v>
      </c>
    </row>
    <row r="26" spans="1:19" ht="15" x14ac:dyDescent="0.25">
      <c r="A26" s="31"/>
      <c r="B26" s="2" t="s">
        <v>5</v>
      </c>
      <c r="C26" s="21"/>
      <c r="D26" s="2" t="s">
        <v>5</v>
      </c>
      <c r="E26" s="19"/>
      <c r="F26" s="2" t="s">
        <v>2</v>
      </c>
      <c r="G26" s="18"/>
      <c r="H26" s="2" t="s">
        <v>5</v>
      </c>
      <c r="I26" s="23"/>
      <c r="J26" s="9"/>
      <c r="K26" s="60"/>
      <c r="L26" s="67" t="str">
        <f t="array" aca="1" ref="L26" ca="1">IF(ISEVEN(COLUMN(B26)),IF(MOD(ROW(L18)-1,13)&gt;=MAX((OFFSET(B$9:B$21,13,)&lt;&gt;"")*ROW($1:$13)),"",B26&amp;"; "&amp;COUNTIF(L$8:L25,"?*")+1+COUNT(1/$K$9:K$73)-COUNT($K$9:$K$73)),TEXT(MOD(ROW(L18),13),"[&gt;"&amp;MAX((OFFSET(A$9:A$21,13,)&lt;&gt;"")*ROW($1:$13))&amp;"]"""";[=0]"""";0"))</f>
        <v>Петрова Нина Ивановна; 13</v>
      </c>
      <c r="M26" s="75" t="str">
        <f t="array" aca="1" ref="M26" ca="1">IF(ISEVEN(COLUMN(C26)),IF(MOD(ROW(M18)-1,13)&gt;=MAX((OFFSET(C$9:C$21,13,)&lt;&gt;"")*ROW($1:$13)),"",C26&amp;"; "&amp;COUNTIF(M$8:M25,"?*")+1+COUNT(1/$K$9:L$73)-COUNT($K$9:$K$73)),TEXT(MOD(ROW(M18),13),"[&gt;"&amp;MAX((OFFSET(B$9:B$21,13,)&lt;&gt;"")*ROW($1:$13))&amp;"]"""";[=0]"""";0"))</f>
        <v>5</v>
      </c>
      <c r="N26" s="67" t="str">
        <f t="array" aca="1" ref="N26" ca="1">IF(ISEVEN(COLUMN(D26)),IF(MOD(ROW(N18)-1,13)&gt;=MAX((OFFSET(D$9:D$21,13,)&lt;&gt;"")*ROW($1:$13)),"",D26&amp;"; "&amp;COUNTIF(N$8:N25,"?*")+1+COUNT(1/$K$9:M$73)-COUNT($K$9:$K$73)),TEXT(MOD(ROW(N18),13),"[&gt;"&amp;MAX((OFFSET(C$9:C$21,13,)&lt;&gt;"")*ROW($1:$13))&amp;"]"""";[=0]"""";0"))</f>
        <v>Петрова Нина Ивановна; 53</v>
      </c>
      <c r="O26" s="70" t="str">
        <f t="array" aca="1" ref="O26" ca="1">IF(ISEVEN(COLUMN(E26)),IF(MOD(ROW(O18)-1,13)&gt;=MAX((OFFSET(E$9:E$21,13,)&lt;&gt;"")*ROW($1:$13)),"",E26&amp;"; "&amp;COUNTIF(O$8:O25,"?*")+1+COUNT(1/$K$9:N$73)-COUNT($K$9:$K$73)),TEXT(MOD(ROW(O18),13),"[&gt;"&amp;MAX((OFFSET(D$9:D$21,13,)&lt;&gt;"")*ROW($1:$13))&amp;"]"""";[=0]"""";0"))</f>
        <v>5</v>
      </c>
      <c r="P26" s="67" t="str">
        <f t="array" aca="1" ref="P26" ca="1">IF(ISEVEN(COLUMN(F26)),IF(MOD(ROW(P18)-1,13)&gt;=MAX((OFFSET(F$9:F$21,13,)&lt;&gt;"")*ROW($1:$13)),"",F26&amp;"; "&amp;COUNTIF(P$8:P25,"?*")+1+COUNT(1/$K$9:O$73)-COUNT($K$9:$K$73)),TEXT(MOD(ROW(P18),13),"[&gt;"&amp;MAX((OFFSET(E$9:E$21,13,)&lt;&gt;"")*ROW($1:$13))&amp;"]"""";[=0]"""";0"))</f>
        <v>Петров Петр Петрович; 97</v>
      </c>
      <c r="Q26" s="68" t="str">
        <f t="array" aca="1" ref="Q26" ca="1">IF(ISEVEN(COLUMN(G26)),IF(MOD(ROW(Q18)-1,13)&gt;=MAX((OFFSET(G$9:G$21,13,)&lt;&gt;"")*ROW($1:$13)),"",G26&amp;"; "&amp;COUNTIF(Q$8:Q25,"?*")+1+COUNT(1/$K$9:P$73)-COUNT($K$9:$K$73)),TEXT(MOD(ROW(Q18),13),"[&gt;"&amp;MAX((OFFSET(F$9:F$21,13,)&lt;&gt;"")*ROW($1:$13))&amp;"]"""";[=0]"""";0"))</f>
        <v>5</v>
      </c>
      <c r="R26" s="67" t="str">
        <f t="array" aca="1" ref="R26" ca="1">IF(ISEVEN(COLUMN(H26)),IF(MOD(ROW(R18)-1,13)&gt;=MAX((OFFSET(H$9:H$21,13,)&lt;&gt;"")*ROW($1:$13)),"",H26&amp;"; "&amp;COUNTIF(R$8:R25,"?*")+1+COUNT(1/$K$9:Q$73)-COUNT($K$9:$K$73)),TEXT(MOD(ROW(R18),13),"[&gt;"&amp;MAX((OFFSET(G$9:G$21,13,)&lt;&gt;"")*ROW($1:$13))&amp;"]"""";[=0]"""";0"))</f>
        <v>Петрова Нина Ивановна; 157</v>
      </c>
      <c r="S26" s="69" t="str">
        <f t="array" aca="1" ref="S26" ca="1">IF(ISEVEN(COLUMN(I26)),IF(MOD(ROW(S18)-1,13)&gt;=MAX((OFFSET(I$9:I$21,13,)&lt;&gt;"")*ROW($1:$13)),"",I26&amp;"; "&amp;COUNTIF(S$8:S25,"?*")+1+COUNT(1/$K$9:R$73)-COUNT($K$9:$K$73)),TEXT(MOD(ROW(S18),13),"[&gt;"&amp;MAX((OFFSET(H$9:H$21,13,)&lt;&gt;"")*ROW($1:$13))&amp;"]"""";[=0]"""";0"))</f>
        <v>5</v>
      </c>
    </row>
    <row r="27" spans="1:19" ht="15" customHeight="1" x14ac:dyDescent="0.25">
      <c r="A27" s="31"/>
      <c r="B27" s="2" t="s">
        <v>1</v>
      </c>
      <c r="C27" s="21"/>
      <c r="D27" s="2" t="s">
        <v>1</v>
      </c>
      <c r="E27" s="19"/>
      <c r="F27" s="2" t="s">
        <v>3</v>
      </c>
      <c r="G27" s="18"/>
      <c r="H27" s="2" t="s">
        <v>1</v>
      </c>
      <c r="I27" s="23"/>
      <c r="J27" s="9"/>
      <c r="K27" s="60"/>
      <c r="L27" s="67" t="str">
        <f t="array" aca="1" ref="L27" ca="1">IF(ISEVEN(COLUMN(B27)),IF(MOD(ROW(L19)-1,13)&gt;=MAX((OFFSET(B$9:B$21,13,)&lt;&gt;"")*ROW($1:$13)),"",B27&amp;"; "&amp;COUNTIF(L$8:L26,"?*")+1+COUNT(1/$K$9:K$73)-COUNT($K$9:$K$73)),TEXT(MOD(ROW(L19),13),"[&gt;"&amp;MAX((OFFSET(A$9:A$21,13,)&lt;&gt;"")*ROW($1:$13))&amp;"]"""";[=0]"""";0"))</f>
        <v>Иванов Иван Иванович; 14</v>
      </c>
      <c r="M27" s="75" t="str">
        <f t="array" aca="1" ref="M27" ca="1">IF(ISEVEN(COLUMN(C27)),IF(MOD(ROW(M19)-1,13)&gt;=MAX((OFFSET(C$9:C$21,13,)&lt;&gt;"")*ROW($1:$13)),"",C27&amp;"; "&amp;COUNTIF(M$8:M26,"?*")+1+COUNT(1/$K$9:L$73)-COUNT($K$9:$K$73)),TEXT(MOD(ROW(M19),13),"[&gt;"&amp;MAX((OFFSET(B$9:B$21,13,)&lt;&gt;"")*ROW($1:$13))&amp;"]"""";[=0]"""";0"))</f>
        <v>6</v>
      </c>
      <c r="N27" s="67" t="str">
        <f t="array" aca="1" ref="N27" ca="1">IF(ISEVEN(COLUMN(D27)),IF(MOD(ROW(N19)-1,13)&gt;=MAX((OFFSET(D$9:D$21,13,)&lt;&gt;"")*ROW($1:$13)),"",D27&amp;"; "&amp;COUNTIF(N$8:N26,"?*")+1+COUNT(1/$K$9:M$73)-COUNT($K$9:$K$73)),TEXT(MOD(ROW(N19),13),"[&gt;"&amp;MAX((OFFSET(C$9:C$21,13,)&lt;&gt;"")*ROW($1:$13))&amp;"]"""";[=0]"""";0"))</f>
        <v>Иванов Иван Иванович; 54</v>
      </c>
      <c r="O27" s="70" t="str">
        <f t="array" aca="1" ref="O27" ca="1">IF(ISEVEN(COLUMN(E27)),IF(MOD(ROW(O19)-1,13)&gt;=MAX((OFFSET(E$9:E$21,13,)&lt;&gt;"")*ROW($1:$13)),"",E27&amp;"; "&amp;COUNTIF(O$8:O26,"?*")+1+COUNT(1/$K$9:N$73)-COUNT($K$9:$K$73)),TEXT(MOD(ROW(O19),13),"[&gt;"&amp;MAX((OFFSET(D$9:D$21,13,)&lt;&gt;"")*ROW($1:$13))&amp;"]"""";[=0]"""";0"))</f>
        <v>6</v>
      </c>
      <c r="P27" s="67" t="str">
        <f t="array" aca="1" ref="P27" ca="1">IF(ISEVEN(COLUMN(F27)),IF(MOD(ROW(P19)-1,13)&gt;=MAX((OFFSET(F$9:F$21,13,)&lt;&gt;"")*ROW($1:$13)),"",F27&amp;"; "&amp;COUNTIF(P$8:P26,"?*")+1+COUNT(1/$K$9:O$73)-COUNT($K$9:$K$73)),TEXT(MOD(ROW(P19),13),"[&gt;"&amp;MAX((OFFSET(E$9:E$21,13,)&lt;&gt;"")*ROW($1:$13))&amp;"]"""";[=0]"""";0"))</f>
        <v>Иванова Татьяна Александровна; 98</v>
      </c>
      <c r="Q27" s="68" t="str">
        <f t="array" aca="1" ref="Q27" ca="1">IF(ISEVEN(COLUMN(G27)),IF(MOD(ROW(Q19)-1,13)&gt;=MAX((OFFSET(G$9:G$21,13,)&lt;&gt;"")*ROW($1:$13)),"",G27&amp;"; "&amp;COUNTIF(Q$8:Q26,"?*")+1+COUNT(1/$K$9:P$73)-COUNT($K$9:$K$73)),TEXT(MOD(ROW(Q19),13),"[&gt;"&amp;MAX((OFFSET(F$9:F$21,13,)&lt;&gt;"")*ROW($1:$13))&amp;"]"""";[=0]"""";0"))</f>
        <v>6</v>
      </c>
      <c r="R27" s="67" t="str">
        <f t="array" aca="1" ref="R27" ca="1">IF(ISEVEN(COLUMN(H27)),IF(MOD(ROW(R19)-1,13)&gt;=MAX((OFFSET(H$9:H$21,13,)&lt;&gt;"")*ROW($1:$13)),"",H27&amp;"; "&amp;COUNTIF(R$8:R26,"?*")+1+COUNT(1/$K$9:Q$73)-COUNT($K$9:$K$73)),TEXT(MOD(ROW(R19),13),"[&gt;"&amp;MAX((OFFSET(G$9:G$21,13,)&lt;&gt;"")*ROW($1:$13))&amp;"]"""";[=0]"""";0"))</f>
        <v>Иванов Иван Иванович; 158</v>
      </c>
      <c r="S27" s="69" t="str">
        <f t="array" aca="1" ref="S27" ca="1">IF(ISEVEN(COLUMN(I27)),IF(MOD(ROW(S19)-1,13)&gt;=MAX((OFFSET(I$9:I$21,13,)&lt;&gt;"")*ROW($1:$13)),"",I27&amp;"; "&amp;COUNTIF(S$8:S26,"?*")+1+COUNT(1/$K$9:R$73)-COUNT($K$9:$K$73)),TEXT(MOD(ROW(S19),13),"[&gt;"&amp;MAX((OFFSET(H$9:H$21,13,)&lt;&gt;"")*ROW($1:$13))&amp;"]"""";[=0]"""";0"))</f>
        <v>6</v>
      </c>
    </row>
    <row r="28" spans="1:19" ht="15" x14ac:dyDescent="0.25">
      <c r="A28" s="31"/>
      <c r="B28" s="2" t="s">
        <v>2</v>
      </c>
      <c r="C28" s="21"/>
      <c r="D28" s="2" t="s">
        <v>2</v>
      </c>
      <c r="E28" s="19"/>
      <c r="F28" s="2" t="s">
        <v>4</v>
      </c>
      <c r="G28" s="18"/>
      <c r="H28" s="2" t="s">
        <v>2</v>
      </c>
      <c r="I28" s="23"/>
      <c r="J28" s="9"/>
      <c r="K28" s="60"/>
      <c r="L28" s="67" t="str">
        <f t="array" aca="1" ref="L28" ca="1">IF(ISEVEN(COLUMN(B28)),IF(MOD(ROW(L20)-1,13)&gt;=MAX((OFFSET(B$9:B$21,13,)&lt;&gt;"")*ROW($1:$13)),"",B28&amp;"; "&amp;COUNTIF(L$8:L27,"?*")+1+COUNT(1/$K$9:K$73)-COUNT($K$9:$K$73)),TEXT(MOD(ROW(L20),13),"[&gt;"&amp;MAX((OFFSET(A$9:A$21,13,)&lt;&gt;"")*ROW($1:$13))&amp;"]"""";[=0]"""";0"))</f>
        <v>Петров Петр Петрович; 15</v>
      </c>
      <c r="M28" s="75" t="str">
        <f t="array" aca="1" ref="M28" ca="1">IF(ISEVEN(COLUMN(C28)),IF(MOD(ROW(M20)-1,13)&gt;=MAX((OFFSET(C$9:C$21,13,)&lt;&gt;"")*ROW($1:$13)),"",C28&amp;"; "&amp;COUNTIF(M$8:M27,"?*")+1+COUNT(1/$K$9:L$73)-COUNT($K$9:$K$73)),TEXT(MOD(ROW(M20),13),"[&gt;"&amp;MAX((OFFSET(B$9:B$21,13,)&lt;&gt;"")*ROW($1:$13))&amp;"]"""";[=0]"""";0"))</f>
        <v>7</v>
      </c>
      <c r="N28" s="67" t="str">
        <f t="array" aca="1" ref="N28" ca="1">IF(ISEVEN(COLUMN(D28)),IF(MOD(ROW(N20)-1,13)&gt;=MAX((OFFSET(D$9:D$21,13,)&lt;&gt;"")*ROW($1:$13)),"",D28&amp;"; "&amp;COUNTIF(N$8:N27,"?*")+1+COUNT(1/$K$9:M$73)-COUNT($K$9:$K$73)),TEXT(MOD(ROW(N20),13),"[&gt;"&amp;MAX((OFFSET(C$9:C$21,13,)&lt;&gt;"")*ROW($1:$13))&amp;"]"""";[=0]"""";0"))</f>
        <v>Петров Петр Петрович; 55</v>
      </c>
      <c r="O28" s="70" t="str">
        <f t="array" aca="1" ref="O28" ca="1">IF(ISEVEN(COLUMN(E28)),IF(MOD(ROW(O20)-1,13)&gt;=MAX((OFFSET(E$9:E$21,13,)&lt;&gt;"")*ROW($1:$13)),"",E28&amp;"; "&amp;COUNTIF(O$8:O27,"?*")+1+COUNT(1/$K$9:N$73)-COUNT($K$9:$K$73)),TEXT(MOD(ROW(O20),13),"[&gt;"&amp;MAX((OFFSET(D$9:D$21,13,)&lt;&gt;"")*ROW($1:$13))&amp;"]"""";[=0]"""";0"))</f>
        <v>7</v>
      </c>
      <c r="P28" s="67" t="str">
        <f t="array" aca="1" ref="P28" ca="1">IF(ISEVEN(COLUMN(F28)),IF(MOD(ROW(P20)-1,13)&gt;=MAX((OFFSET(F$9:F$21,13,)&lt;&gt;"")*ROW($1:$13)),"",F28&amp;"; "&amp;COUNTIF(P$8:P27,"?*")+1+COUNT(1/$K$9:O$73)-COUNT($K$9:$K$73)),TEXT(MOD(ROW(P20),13),"[&gt;"&amp;MAX((OFFSET(E$9:E$21,13,)&lt;&gt;"")*ROW($1:$13))&amp;"]"""";[=0]"""";0"))</f>
        <v>Иванова Марина Ивановна; 99</v>
      </c>
      <c r="Q28" s="68" t="str">
        <f t="array" aca="1" ref="Q28" ca="1">IF(ISEVEN(COLUMN(G28)),IF(MOD(ROW(Q20)-1,13)&gt;=MAX((OFFSET(G$9:G$21,13,)&lt;&gt;"")*ROW($1:$13)),"",G28&amp;"; "&amp;COUNTIF(Q$8:Q27,"?*")+1+COUNT(1/$K$9:P$73)-COUNT($K$9:$K$73)),TEXT(MOD(ROW(Q20),13),"[&gt;"&amp;MAX((OFFSET(F$9:F$21,13,)&lt;&gt;"")*ROW($1:$13))&amp;"]"""";[=0]"""";0"))</f>
        <v>7</v>
      </c>
      <c r="R28" s="67" t="str">
        <f t="array" aca="1" ref="R28" ca="1">IF(ISEVEN(COLUMN(H28)),IF(MOD(ROW(R20)-1,13)&gt;=MAX((OFFSET(H$9:H$21,13,)&lt;&gt;"")*ROW($1:$13)),"",H28&amp;"; "&amp;COUNTIF(R$8:R27,"?*")+1+COUNT(1/$K$9:Q$73)-COUNT($K$9:$K$73)),TEXT(MOD(ROW(R20),13),"[&gt;"&amp;MAX((OFFSET(G$9:G$21,13,)&lt;&gt;"")*ROW($1:$13))&amp;"]"""";[=0]"""";0"))</f>
        <v>Петров Петр Петрович; 159</v>
      </c>
      <c r="S28" s="69" t="str">
        <f t="array" aca="1" ref="S28" ca="1">IF(ISEVEN(COLUMN(I28)),IF(MOD(ROW(S20)-1,13)&gt;=MAX((OFFSET(I$9:I$21,13,)&lt;&gt;"")*ROW($1:$13)),"",I28&amp;"; "&amp;COUNTIF(S$8:S27,"?*")+1+COUNT(1/$K$9:R$73)-COUNT($K$9:$K$73)),TEXT(MOD(ROW(S20),13),"[&gt;"&amp;MAX((OFFSET(H$9:H$21,13,)&lt;&gt;"")*ROW($1:$13))&amp;"]"""";[=0]"""";0"))</f>
        <v>7</v>
      </c>
    </row>
    <row r="29" spans="1:19" ht="15" x14ac:dyDescent="0.25">
      <c r="A29" s="31"/>
      <c r="B29" s="2" t="s">
        <v>3</v>
      </c>
      <c r="C29" s="21"/>
      <c r="D29" s="2" t="s">
        <v>3</v>
      </c>
      <c r="E29" s="19"/>
      <c r="F29" s="2" t="s">
        <v>5</v>
      </c>
      <c r="G29" s="18"/>
      <c r="H29" s="2" t="s">
        <v>3</v>
      </c>
      <c r="I29" s="23"/>
      <c r="J29" s="9"/>
      <c r="K29" s="60"/>
      <c r="L29" s="67" t="str">
        <f t="array" aca="1" ref="L29" ca="1">IF(ISEVEN(COLUMN(B29)),IF(MOD(ROW(L21)-1,13)&gt;=MAX((OFFSET(B$9:B$21,13,)&lt;&gt;"")*ROW($1:$13)),"",B29&amp;"; "&amp;COUNTIF(L$8:L28,"?*")+1+COUNT(1/$K$9:K$73)-COUNT($K$9:$K$73)),TEXT(MOD(ROW(L21),13),"[&gt;"&amp;MAX((OFFSET(A$9:A$21,13,)&lt;&gt;"")*ROW($1:$13))&amp;"]"""";[=0]"""";0"))</f>
        <v>Иванова Татьяна Александровна; 16</v>
      </c>
      <c r="M29" s="75" t="str">
        <f t="array" aca="1" ref="M29" ca="1">IF(ISEVEN(COLUMN(C29)),IF(MOD(ROW(M21)-1,13)&gt;=MAX((OFFSET(C$9:C$21,13,)&lt;&gt;"")*ROW($1:$13)),"",C29&amp;"; "&amp;COUNTIF(M$8:M28,"?*")+1+COUNT(1/$K$9:L$73)-COUNT($K$9:$K$73)),TEXT(MOD(ROW(M21),13),"[&gt;"&amp;MAX((OFFSET(B$9:B$21,13,)&lt;&gt;"")*ROW($1:$13))&amp;"]"""";[=0]"""";0"))</f>
        <v>8</v>
      </c>
      <c r="N29" s="67" t="str">
        <f t="array" aca="1" ref="N29" ca="1">IF(ISEVEN(COLUMN(D29)),IF(MOD(ROW(N21)-1,13)&gt;=MAX((OFFSET(D$9:D$21,13,)&lt;&gt;"")*ROW($1:$13)),"",D29&amp;"; "&amp;COUNTIF(N$8:N28,"?*")+1+COUNT(1/$K$9:M$73)-COUNT($K$9:$K$73)),TEXT(MOD(ROW(N21),13),"[&gt;"&amp;MAX((OFFSET(C$9:C$21,13,)&lt;&gt;"")*ROW($1:$13))&amp;"]"""";[=0]"""";0"))</f>
        <v>Иванова Татьяна Александровна; 56</v>
      </c>
      <c r="O29" s="70" t="str">
        <f t="array" aca="1" ref="O29" ca="1">IF(ISEVEN(COLUMN(E29)),IF(MOD(ROW(O21)-1,13)&gt;=MAX((OFFSET(E$9:E$21,13,)&lt;&gt;"")*ROW($1:$13)),"",E29&amp;"; "&amp;COUNTIF(O$8:O28,"?*")+1+COUNT(1/$K$9:N$73)-COUNT($K$9:$K$73)),TEXT(MOD(ROW(O21),13),"[&gt;"&amp;MAX((OFFSET(D$9:D$21,13,)&lt;&gt;"")*ROW($1:$13))&amp;"]"""";[=0]"""";0"))</f>
        <v>8</v>
      </c>
      <c r="P29" s="67" t="str">
        <f t="array" aca="1" ref="P29" ca="1">IF(ISEVEN(COLUMN(F29)),IF(MOD(ROW(P21)-1,13)&gt;=MAX((OFFSET(F$9:F$21,13,)&lt;&gt;"")*ROW($1:$13)),"",F29&amp;"; "&amp;COUNTIF(P$8:P28,"?*")+1+COUNT(1/$K$9:O$73)-COUNT($K$9:$K$73)),TEXT(MOD(ROW(P21),13),"[&gt;"&amp;MAX((OFFSET(E$9:E$21,13,)&lt;&gt;"")*ROW($1:$13))&amp;"]"""";[=0]"""";0"))</f>
        <v>Петрова Нина Ивановна; 100</v>
      </c>
      <c r="Q29" s="68" t="str">
        <f t="array" aca="1" ref="Q29" ca="1">IF(ISEVEN(COLUMN(G29)),IF(MOD(ROW(Q21)-1,13)&gt;=MAX((OFFSET(G$9:G$21,13,)&lt;&gt;"")*ROW($1:$13)),"",G29&amp;"; "&amp;COUNTIF(Q$8:Q28,"?*")+1+COUNT(1/$K$9:P$73)-COUNT($K$9:$K$73)),TEXT(MOD(ROW(Q21),13),"[&gt;"&amp;MAX((OFFSET(F$9:F$21,13,)&lt;&gt;"")*ROW($1:$13))&amp;"]"""";[=0]"""";0"))</f>
        <v>8</v>
      </c>
      <c r="R29" s="67" t="str">
        <f t="array" aca="1" ref="R29" ca="1">IF(ISEVEN(COLUMN(H29)),IF(MOD(ROW(R21)-1,13)&gt;=MAX((OFFSET(H$9:H$21,13,)&lt;&gt;"")*ROW($1:$13)),"",H29&amp;"; "&amp;COUNTIF(R$8:R28,"?*")+1+COUNT(1/$K$9:Q$73)-COUNT($K$9:$K$73)),TEXT(MOD(ROW(R21),13),"[&gt;"&amp;MAX((OFFSET(G$9:G$21,13,)&lt;&gt;"")*ROW($1:$13))&amp;"]"""";[=0]"""";0"))</f>
        <v>Иванова Татьяна Александровна; 160</v>
      </c>
      <c r="S29" s="69" t="str">
        <f t="array" aca="1" ref="S29" ca="1">IF(ISEVEN(COLUMN(I29)),IF(MOD(ROW(S21)-1,13)&gt;=MAX((OFFSET(I$9:I$21,13,)&lt;&gt;"")*ROW($1:$13)),"",I29&amp;"; "&amp;COUNTIF(S$8:S28,"?*")+1+COUNT(1/$K$9:R$73)-COUNT($K$9:$K$73)),TEXT(MOD(ROW(S21),13),"[&gt;"&amp;MAX((OFFSET(H$9:H$21,13,)&lt;&gt;"")*ROW($1:$13))&amp;"]"""";[=0]"""";0"))</f>
        <v>8</v>
      </c>
    </row>
    <row r="30" spans="1:19" ht="15" x14ac:dyDescent="0.25">
      <c r="A30" s="31"/>
      <c r="B30" s="1"/>
      <c r="C30" s="19"/>
      <c r="D30" s="1"/>
      <c r="E30" s="19"/>
      <c r="F30" s="2" t="s">
        <v>1</v>
      </c>
      <c r="G30" s="18"/>
      <c r="H30" s="2" t="s">
        <v>5</v>
      </c>
      <c r="I30" s="23"/>
      <c r="J30" s="9"/>
      <c r="K30" s="60"/>
      <c r="L30" s="62" t="str">
        <f t="array" aca="1" ref="L30" ca="1">IF(ISEVEN(COLUMN(B30)),IF(MOD(ROW(L22)-1,13)&gt;=MAX((OFFSET(B$9:B$21,13,)&lt;&gt;"")*ROW($1:$13)),"",B30&amp;"; "&amp;COUNTIF(L$8:L29,"?*")+1+COUNT(1/$K$9:K$73)-COUNT($K$9:$K$73)),TEXT(MOD(ROW(L22),13),"[&gt;"&amp;MAX((OFFSET(A$9:A$21,13,)&lt;&gt;"")*ROW($1:$13))&amp;"]"""";[=0]"""";0"))</f>
        <v/>
      </c>
      <c r="M30" s="70" t="str">
        <f t="array" aca="1" ref="M30" ca="1">IF(ISEVEN(COLUMN(C30)),IF(MOD(ROW(M22)-1,13)&gt;=MAX((OFFSET(C$9:C$21,13,)&lt;&gt;"")*ROW($1:$13)),"",C30&amp;"; "&amp;COUNTIF(M$8:M29,"?*")+1+COUNT(1/$K$9:L$73)-COUNT($K$9:$K$73)),TEXT(MOD(ROW(M22),13),"[&gt;"&amp;MAX((OFFSET(B$9:B$21,13,)&lt;&gt;"")*ROW($1:$13))&amp;"]"""";[=0]"""";0"))</f>
        <v/>
      </c>
      <c r="N30" s="62" t="str">
        <f t="array" aca="1" ref="N30" ca="1">IF(ISEVEN(COLUMN(D30)),IF(MOD(ROW(N22)-1,13)&gt;=MAX((OFFSET(D$9:D$21,13,)&lt;&gt;"")*ROW($1:$13)),"",D30&amp;"; "&amp;COUNTIF(N$8:N29,"?*")+1+COUNT(1/$K$9:M$73)-COUNT($K$9:$K$73)),TEXT(MOD(ROW(N22),13),"[&gt;"&amp;MAX((OFFSET(C$9:C$21,13,)&lt;&gt;"")*ROW($1:$13))&amp;"]"""";[=0]"""";0"))</f>
        <v/>
      </c>
      <c r="O30" s="70" t="str">
        <f t="array" aca="1" ref="O30" ca="1">IF(ISEVEN(COLUMN(E30)),IF(MOD(ROW(O22)-1,13)&gt;=MAX((OFFSET(E$9:E$21,13,)&lt;&gt;"")*ROW($1:$13)),"",E30&amp;"; "&amp;COUNTIF(O$8:O29,"?*")+1+COUNT(1/$K$9:N$73)-COUNT($K$9:$K$73)),TEXT(MOD(ROW(O22),13),"[&gt;"&amp;MAX((OFFSET(D$9:D$21,13,)&lt;&gt;"")*ROW($1:$13))&amp;"]"""";[=0]"""";0"))</f>
        <v/>
      </c>
      <c r="P30" s="67" t="str">
        <f t="array" aca="1" ref="P30" ca="1">IF(ISEVEN(COLUMN(F30)),IF(MOD(ROW(P22)-1,13)&gt;=MAX((OFFSET(F$9:F$21,13,)&lt;&gt;"")*ROW($1:$13)),"",F30&amp;"; "&amp;COUNTIF(P$8:P29,"?*")+1+COUNT(1/$K$9:O$73)-COUNT($K$9:$K$73)),TEXT(MOD(ROW(P22),13),"[&gt;"&amp;MAX((OFFSET(E$9:E$21,13,)&lt;&gt;"")*ROW($1:$13))&amp;"]"""";[=0]"""";0"))</f>
        <v>Иванов Иван Иванович; 101</v>
      </c>
      <c r="Q30" s="68" t="str">
        <f t="array" aca="1" ref="Q30" ca="1">IF(ISEVEN(COLUMN(G30)),IF(MOD(ROW(Q22)-1,13)&gt;=MAX((OFFSET(G$9:G$21,13,)&lt;&gt;"")*ROW($1:$13)),"",G30&amp;"; "&amp;COUNTIF(Q$8:Q29,"?*")+1+COUNT(1/$K$9:P$73)-COUNT($K$9:$K$73)),TEXT(MOD(ROW(Q22),13),"[&gt;"&amp;MAX((OFFSET(F$9:F$21,13,)&lt;&gt;"")*ROW($1:$13))&amp;"]"""";[=0]"""";0"))</f>
        <v>9</v>
      </c>
      <c r="R30" s="67" t="str">
        <f t="array" aca="1" ref="R30" ca="1">IF(ISEVEN(COLUMN(H30)),IF(MOD(ROW(R22)-1,13)&gt;=MAX((OFFSET(H$9:H$21,13,)&lt;&gt;"")*ROW($1:$13)),"",H30&amp;"; "&amp;COUNTIF(R$8:R29,"?*")+1+COUNT(1/$K$9:Q$73)-COUNT($K$9:$K$73)),TEXT(MOD(ROW(R22),13),"[&gt;"&amp;MAX((OFFSET(G$9:G$21,13,)&lt;&gt;"")*ROW($1:$13))&amp;"]"""";[=0]"""";0"))</f>
        <v>Петрова Нина Ивановна; 161</v>
      </c>
      <c r="S30" s="69" t="str">
        <f t="array" aca="1" ref="S30" ca="1">IF(ISEVEN(COLUMN(I30)),IF(MOD(ROW(S22)-1,13)&gt;=MAX((OFFSET(I$9:I$21,13,)&lt;&gt;"")*ROW($1:$13)),"",I30&amp;"; "&amp;COUNTIF(S$8:S29,"?*")+1+COUNT(1/$K$9:R$73)-COUNT($K$9:$K$73)),TEXT(MOD(ROW(S22),13),"[&gt;"&amp;MAX((OFFSET(H$9:H$21,13,)&lt;&gt;"")*ROW($1:$13))&amp;"]"""";[=0]"""";0"))</f>
        <v>9</v>
      </c>
    </row>
    <row r="31" spans="1:19" ht="15" x14ac:dyDescent="0.25">
      <c r="A31" s="31"/>
      <c r="B31" s="1"/>
      <c r="C31" s="19"/>
      <c r="D31" s="1"/>
      <c r="E31" s="19"/>
      <c r="F31" s="2"/>
      <c r="G31" s="18"/>
      <c r="H31" s="2" t="s">
        <v>1</v>
      </c>
      <c r="I31" s="23"/>
      <c r="J31" s="9"/>
      <c r="K31" s="60"/>
      <c r="L31" s="62" t="str">
        <f t="array" aca="1" ref="L31" ca="1">IF(ISEVEN(COLUMN(B31)),IF(MOD(ROW(L23)-1,13)&gt;=MAX((OFFSET(B$9:B$21,13,)&lt;&gt;"")*ROW($1:$13)),"",B31&amp;"; "&amp;COUNTIF(L$8:L30,"?*")+1+COUNT(1/$K$9:K$73)-COUNT($K$9:$K$73)),TEXT(MOD(ROW(L23),13),"[&gt;"&amp;MAX((OFFSET(A$9:A$21,13,)&lt;&gt;"")*ROW($1:$13))&amp;"]"""";[=0]"""";0"))</f>
        <v/>
      </c>
      <c r="M31" s="70" t="str">
        <f t="array" aca="1" ref="M31" ca="1">IF(ISEVEN(COLUMN(C31)),IF(MOD(ROW(M23)-1,13)&gt;=MAX((OFFSET(C$9:C$21,13,)&lt;&gt;"")*ROW($1:$13)),"",C31&amp;"; "&amp;COUNTIF(M$8:M30,"?*")+1+COUNT(1/$K$9:L$73)-COUNT($K$9:$K$73)),TEXT(MOD(ROW(M23),13),"[&gt;"&amp;MAX((OFFSET(B$9:B$21,13,)&lt;&gt;"")*ROW($1:$13))&amp;"]"""";[=0]"""";0"))</f>
        <v/>
      </c>
      <c r="N31" s="62" t="str">
        <f t="array" aca="1" ref="N31" ca="1">IF(ISEVEN(COLUMN(D31)),IF(MOD(ROW(N23)-1,13)&gt;=MAX((OFFSET(D$9:D$21,13,)&lt;&gt;"")*ROW($1:$13)),"",D31&amp;"; "&amp;COUNTIF(N$8:N30,"?*")+1+COUNT(1/$K$9:M$73)-COUNT($K$9:$K$73)),TEXT(MOD(ROW(N23),13),"[&gt;"&amp;MAX((OFFSET(C$9:C$21,13,)&lt;&gt;"")*ROW($1:$13))&amp;"]"""";[=0]"""";0"))</f>
        <v/>
      </c>
      <c r="O31" s="70" t="str">
        <f t="array" aca="1" ref="O31" ca="1">IF(ISEVEN(COLUMN(E31)),IF(MOD(ROW(O23)-1,13)&gt;=MAX((OFFSET(E$9:E$21,13,)&lt;&gt;"")*ROW($1:$13)),"",E31&amp;"; "&amp;COUNTIF(O$8:O30,"?*")+1+COUNT(1/$K$9:N$73)-COUNT($K$9:$K$73)),TEXT(MOD(ROW(O23),13),"[&gt;"&amp;MAX((OFFSET(D$9:D$21,13,)&lt;&gt;"")*ROW($1:$13))&amp;"]"""";[=0]"""";0"))</f>
        <v/>
      </c>
      <c r="P31" s="67" t="str">
        <f t="array" aca="1" ref="P31" ca="1">IF(ISEVEN(COLUMN(F31)),IF(MOD(ROW(P23)-1,13)&gt;=MAX((OFFSET(F$9:F$21,13,)&lt;&gt;"")*ROW($1:$13)),"",F31&amp;"; "&amp;COUNTIF(P$8:P30,"?*")+1+COUNT(1/$K$9:O$73)-COUNT($K$9:$K$73)),TEXT(MOD(ROW(P23),13),"[&gt;"&amp;MAX((OFFSET(E$9:E$21,13,)&lt;&gt;"")*ROW($1:$13))&amp;"]"""";[=0]"""";0"))</f>
        <v>; 102</v>
      </c>
      <c r="Q31" s="68" t="str">
        <f t="array" aca="1" ref="Q31" ca="1">IF(ISEVEN(COLUMN(G31)),IF(MOD(ROW(Q23)-1,13)&gt;=MAX((OFFSET(G$9:G$21,13,)&lt;&gt;"")*ROW($1:$13)),"",G31&amp;"; "&amp;COUNTIF(Q$8:Q30,"?*")+1+COUNT(1/$K$9:P$73)-COUNT($K$9:$K$73)),TEXT(MOD(ROW(Q23),13),"[&gt;"&amp;MAX((OFFSET(F$9:F$21,13,)&lt;&gt;"")*ROW($1:$13))&amp;"]"""";[=0]"""";0"))</f>
        <v>10</v>
      </c>
      <c r="R31" s="67" t="str">
        <f t="array" aca="1" ref="R31" ca="1">IF(ISEVEN(COLUMN(H31)),IF(MOD(ROW(R23)-1,13)&gt;=MAX((OFFSET(H$9:H$21,13,)&lt;&gt;"")*ROW($1:$13)),"",H31&amp;"; "&amp;COUNTIF(R$8:R30,"?*")+1+COUNT(1/$K$9:Q$73)-COUNT($K$9:$K$73)),TEXT(MOD(ROW(R23),13),"[&gt;"&amp;MAX((OFFSET(G$9:G$21,13,)&lt;&gt;"")*ROW($1:$13))&amp;"]"""";[=0]"""";0"))</f>
        <v>Иванов Иван Иванович; 162</v>
      </c>
      <c r="S31" s="69" t="str">
        <f t="array" aca="1" ref="S31" ca="1">IF(ISEVEN(COLUMN(I31)),IF(MOD(ROW(S23)-1,13)&gt;=MAX((OFFSET(I$9:I$21,13,)&lt;&gt;"")*ROW($1:$13)),"",I31&amp;"; "&amp;COUNTIF(S$8:S30,"?*")+1+COUNT(1/$K$9:R$73)-COUNT($K$9:$K$73)),TEXT(MOD(ROW(S23),13),"[&gt;"&amp;MAX((OFFSET(H$9:H$21,13,)&lt;&gt;"")*ROW($1:$13))&amp;"]"""";[=0]"""";0"))</f>
        <v>10</v>
      </c>
    </row>
    <row r="32" spans="1:19" ht="15" x14ac:dyDescent="0.25">
      <c r="A32" s="31"/>
      <c r="B32" s="1"/>
      <c r="C32" s="19"/>
      <c r="D32" s="1"/>
      <c r="E32" s="19"/>
      <c r="F32" s="2"/>
      <c r="G32" s="18"/>
      <c r="H32" s="2" t="s">
        <v>2</v>
      </c>
      <c r="I32" s="23"/>
      <c r="J32" s="9"/>
      <c r="K32" s="60"/>
      <c r="L32" s="62" t="str">
        <f t="array" aca="1" ref="L32" ca="1">IF(ISEVEN(COLUMN(B32)),IF(MOD(ROW(L24)-1,13)&gt;=MAX((OFFSET(B$9:B$21,13,)&lt;&gt;"")*ROW($1:$13)),"",B32&amp;"; "&amp;COUNTIF(L$8:L31,"?*")+1+COUNT(1/$K$9:K$73)-COUNT($K$9:$K$73)),TEXT(MOD(ROW(L24),13),"[&gt;"&amp;MAX((OFFSET(A$9:A$21,13,)&lt;&gt;"")*ROW($1:$13))&amp;"]"""";[=0]"""";0"))</f>
        <v/>
      </c>
      <c r="M32" s="70" t="str">
        <f t="array" aca="1" ref="M32" ca="1">IF(ISEVEN(COLUMN(C32)),IF(MOD(ROW(M24)-1,13)&gt;=MAX((OFFSET(C$9:C$21,13,)&lt;&gt;"")*ROW($1:$13)),"",C32&amp;"; "&amp;COUNTIF(M$8:M31,"?*")+1+COUNT(1/$K$9:L$73)-COUNT($K$9:$K$73)),TEXT(MOD(ROW(M24),13),"[&gt;"&amp;MAX((OFFSET(B$9:B$21,13,)&lt;&gt;"")*ROW($1:$13))&amp;"]"""";[=0]"""";0"))</f>
        <v/>
      </c>
      <c r="N32" s="62" t="str">
        <f t="array" aca="1" ref="N32" ca="1">IF(ISEVEN(COLUMN(D32)),IF(MOD(ROW(N24)-1,13)&gt;=MAX((OFFSET(D$9:D$21,13,)&lt;&gt;"")*ROW($1:$13)),"",D32&amp;"; "&amp;COUNTIF(N$8:N31,"?*")+1+COUNT(1/$K$9:M$73)-COUNT($K$9:$K$73)),TEXT(MOD(ROW(N24),13),"[&gt;"&amp;MAX((OFFSET(C$9:C$21,13,)&lt;&gt;"")*ROW($1:$13))&amp;"]"""";[=0]"""";0"))</f>
        <v/>
      </c>
      <c r="O32" s="70" t="str">
        <f t="array" aca="1" ref="O32" ca="1">IF(ISEVEN(COLUMN(E32)),IF(MOD(ROW(O24)-1,13)&gt;=MAX((OFFSET(E$9:E$21,13,)&lt;&gt;"")*ROW($1:$13)),"",E32&amp;"; "&amp;COUNTIF(O$8:O31,"?*")+1+COUNT(1/$K$9:N$73)-COUNT($K$9:$K$73)),TEXT(MOD(ROW(O24),13),"[&gt;"&amp;MAX((OFFSET(D$9:D$21,13,)&lt;&gt;"")*ROW($1:$13))&amp;"]"""";[=0]"""";0"))</f>
        <v/>
      </c>
      <c r="P32" s="67" t="str">
        <f t="array" aca="1" ref="P32" ca="1">IF(ISEVEN(COLUMN(F32)),IF(MOD(ROW(P24)-1,13)&gt;=MAX((OFFSET(F$9:F$21,13,)&lt;&gt;"")*ROW($1:$13)),"",F32&amp;"; "&amp;COUNTIF(P$8:P31,"?*")+1+COUNT(1/$K$9:O$73)-COUNT($K$9:$K$73)),TEXT(MOD(ROW(P24),13),"[&gt;"&amp;MAX((OFFSET(E$9:E$21,13,)&lt;&gt;"")*ROW($1:$13))&amp;"]"""";[=0]"""";0"))</f>
        <v>; 103</v>
      </c>
      <c r="Q32" s="68" t="str">
        <f t="array" aca="1" ref="Q32" ca="1">IF(ISEVEN(COLUMN(G32)),IF(MOD(ROW(Q24)-1,13)&gt;=MAX((OFFSET(G$9:G$21,13,)&lt;&gt;"")*ROW($1:$13)),"",G32&amp;"; "&amp;COUNTIF(Q$8:Q31,"?*")+1+COUNT(1/$K$9:P$73)-COUNT($K$9:$K$73)),TEXT(MOD(ROW(Q24),13),"[&gt;"&amp;MAX((OFFSET(F$9:F$21,13,)&lt;&gt;"")*ROW($1:$13))&amp;"]"""";[=0]"""";0"))</f>
        <v>11</v>
      </c>
      <c r="R32" s="67" t="str">
        <f t="array" aca="1" ref="R32" ca="1">IF(ISEVEN(COLUMN(H32)),IF(MOD(ROW(R24)-1,13)&gt;=MAX((OFFSET(H$9:H$21,13,)&lt;&gt;"")*ROW($1:$13)),"",H32&amp;"; "&amp;COUNTIF(R$8:R31,"?*")+1+COUNT(1/$K$9:Q$73)-COUNT($K$9:$K$73)),TEXT(MOD(ROW(R24),13),"[&gt;"&amp;MAX((OFFSET(G$9:G$21,13,)&lt;&gt;"")*ROW($1:$13))&amp;"]"""";[=0]"""";0"))</f>
        <v>Петров Петр Петрович; 163</v>
      </c>
      <c r="S32" s="69" t="str">
        <f t="array" aca="1" ref="S32" ca="1">IF(ISEVEN(COLUMN(I32)),IF(MOD(ROW(S24)-1,13)&gt;=MAX((OFFSET(I$9:I$21,13,)&lt;&gt;"")*ROW($1:$13)),"",I32&amp;"; "&amp;COUNTIF(S$8:S31,"?*")+1+COUNT(1/$K$9:R$73)-COUNT($K$9:$K$73)),TEXT(MOD(ROW(S24),13),"[&gt;"&amp;MAX((OFFSET(H$9:H$21,13,)&lt;&gt;"")*ROW($1:$13))&amp;"]"""";[=0]"""";0"))</f>
        <v>11</v>
      </c>
    </row>
    <row r="33" spans="1:19" ht="15" x14ac:dyDescent="0.25">
      <c r="A33" s="32"/>
      <c r="B33" s="1"/>
      <c r="C33" s="19"/>
      <c r="D33" s="1"/>
      <c r="E33" s="19"/>
      <c r="F33" s="2" t="s">
        <v>1</v>
      </c>
      <c r="G33" s="18"/>
      <c r="H33" s="2" t="s">
        <v>3</v>
      </c>
      <c r="I33" s="23"/>
      <c r="J33" s="9"/>
      <c r="K33" s="61"/>
      <c r="L33" s="62" t="str">
        <f t="array" aca="1" ref="L33" ca="1">IF(ISEVEN(COLUMN(B33)),IF(MOD(ROW(L25)-1,13)&gt;=MAX((OFFSET(B$9:B$21,13,)&lt;&gt;"")*ROW($1:$13)),"",B33&amp;"; "&amp;COUNTIF(L$8:L32,"?*")+1+COUNT(1/$K$9:K$73)-COUNT($K$9:$K$73)),TEXT(MOD(ROW(L25),13),"[&gt;"&amp;MAX((OFFSET(A$9:A$21,13,)&lt;&gt;"")*ROW($1:$13))&amp;"]"""";[=0]"""";0"))</f>
        <v/>
      </c>
      <c r="M33" s="70" t="str">
        <f t="array" aca="1" ref="M33" ca="1">IF(ISEVEN(COLUMN(C33)),IF(MOD(ROW(M25)-1,13)&gt;=MAX((OFFSET(C$9:C$21,13,)&lt;&gt;"")*ROW($1:$13)),"",C33&amp;"; "&amp;COUNTIF(M$8:M32,"?*")+1+COUNT(1/$K$9:L$73)-COUNT($K$9:$K$73)),TEXT(MOD(ROW(M25),13),"[&gt;"&amp;MAX((OFFSET(B$9:B$21,13,)&lt;&gt;"")*ROW($1:$13))&amp;"]"""";[=0]"""";0"))</f>
        <v/>
      </c>
      <c r="N33" s="62" t="str">
        <f t="array" aca="1" ref="N33" ca="1">IF(ISEVEN(COLUMN(D33)),IF(MOD(ROW(N25)-1,13)&gt;=MAX((OFFSET(D$9:D$21,13,)&lt;&gt;"")*ROW($1:$13)),"",D33&amp;"; "&amp;COUNTIF(N$8:N32,"?*")+1+COUNT(1/$K$9:M$73)-COUNT($K$9:$K$73)),TEXT(MOD(ROW(N25),13),"[&gt;"&amp;MAX((OFFSET(C$9:C$21,13,)&lt;&gt;"")*ROW($1:$13))&amp;"]"""";[=0]"""";0"))</f>
        <v/>
      </c>
      <c r="O33" s="70" t="str">
        <f t="array" aca="1" ref="O33" ca="1">IF(ISEVEN(COLUMN(E33)),IF(MOD(ROW(O25)-1,13)&gt;=MAX((OFFSET(E$9:E$21,13,)&lt;&gt;"")*ROW($1:$13)),"",E33&amp;"; "&amp;COUNTIF(O$8:O32,"?*")+1+COUNT(1/$K$9:N$73)-COUNT($K$9:$K$73)),TEXT(MOD(ROW(O25),13),"[&gt;"&amp;MAX((OFFSET(D$9:D$21,13,)&lt;&gt;"")*ROW($1:$13))&amp;"]"""";[=0]"""";0"))</f>
        <v/>
      </c>
      <c r="P33" s="67" t="str">
        <f t="array" aca="1" ref="P33" ca="1">IF(ISEVEN(COLUMN(F33)),IF(MOD(ROW(P25)-1,13)&gt;=MAX((OFFSET(F$9:F$21,13,)&lt;&gt;"")*ROW($1:$13)),"",F33&amp;"; "&amp;COUNTIF(P$8:P32,"?*")+1+COUNT(1/$K$9:O$73)-COUNT($K$9:$K$73)),TEXT(MOD(ROW(P25),13),"[&gt;"&amp;MAX((OFFSET(E$9:E$21,13,)&lt;&gt;"")*ROW($1:$13))&amp;"]"""";[=0]"""";0"))</f>
        <v>Иванов Иван Иванович; 104</v>
      </c>
      <c r="Q33" s="68" t="str">
        <f t="array" aca="1" ref="Q33" ca="1">IF(ISEVEN(COLUMN(G33)),IF(MOD(ROW(Q25)-1,13)&gt;=MAX((OFFSET(G$9:G$21,13,)&lt;&gt;"")*ROW($1:$13)),"",G33&amp;"; "&amp;COUNTIF(Q$8:Q32,"?*")+1+COUNT(1/$K$9:P$73)-COUNT($K$9:$K$73)),TEXT(MOD(ROW(Q25),13),"[&gt;"&amp;MAX((OFFSET(F$9:F$21,13,)&lt;&gt;"")*ROW($1:$13))&amp;"]"""";[=0]"""";0"))</f>
        <v>12</v>
      </c>
      <c r="R33" s="67" t="str">
        <f t="array" aca="1" ref="R33" ca="1">IF(ISEVEN(COLUMN(H33)),IF(MOD(ROW(R25)-1,13)&gt;=MAX((OFFSET(H$9:H$21,13,)&lt;&gt;"")*ROW($1:$13)),"",H33&amp;"; "&amp;COUNTIF(R$8:R32,"?*")+1+COUNT(1/$K$9:Q$73)-COUNT($K$9:$K$73)),TEXT(MOD(ROW(R25),13),"[&gt;"&amp;MAX((OFFSET(G$9:G$21,13,)&lt;&gt;"")*ROW($1:$13))&amp;"]"""";[=0]"""";0"))</f>
        <v>Иванова Татьяна Александровна; 164</v>
      </c>
      <c r="S33" s="69" t="str">
        <f t="array" aca="1" ref="S33" ca="1">IF(ISEVEN(COLUMN(I33)),IF(MOD(ROW(S25)-1,13)&gt;=MAX((OFFSET(I$9:I$21,13,)&lt;&gt;"")*ROW($1:$13)),"",I33&amp;"; "&amp;COUNTIF(S$8:S32,"?*")+1+COUNT(1/$K$9:R$73)-COUNT($K$9:$K$73)),TEXT(MOD(ROW(S25),13),"[&gt;"&amp;MAX((OFFSET(H$9:H$21,13,)&lt;&gt;"")*ROW($1:$13))&amp;"]"""";[=0]"""";0"))</f>
        <v>12</v>
      </c>
    </row>
    <row r="34" spans="1:19" ht="15" x14ac:dyDescent="0.2">
      <c r="A34" s="17"/>
      <c r="B34" s="20"/>
      <c r="C34" s="20"/>
      <c r="D34" s="20"/>
      <c r="E34" s="20"/>
      <c r="F34" s="20"/>
      <c r="G34" s="20"/>
      <c r="H34" s="20"/>
      <c r="I34" s="25"/>
      <c r="J34" s="9"/>
      <c r="K34" s="58"/>
      <c r="L34" s="72" t="str">
        <f t="array" aca="1" ref="L34" ca="1">IF(ISEVEN(COLUMN(B34)),IF(MOD(ROW(L26)-1,13)&gt;=MAX((OFFSET(B$9:B$21,13,)&lt;&gt;"")*ROW($1:$13)),"",B34&amp;"; "&amp;COUNTIF(L$8:L33,"?*")+1+COUNT(1/$K$9:K$73)-COUNT($K$9:$K$73)),TEXT(MOD(ROW(L26),13),"[&gt;"&amp;MAX((OFFSET(A$9:A$21,13,)&lt;&gt;"")*ROW($1:$13))&amp;"]"""";[=0]"""";0"))</f>
        <v/>
      </c>
      <c r="M34" s="72" t="str">
        <f t="array" aca="1" ref="M34" ca="1">IF(ISEVEN(COLUMN(C34)),IF(MOD(ROW(M26)-1,13)&gt;=MAX((OFFSET(C$9:C$21,13,)&lt;&gt;"")*ROW($1:$13)),"",C34&amp;"; "&amp;COUNTIF(M$8:M33,"?*")+1+COUNT(1/$K$9:L$73)-COUNT($K$9:$K$73)),TEXT(MOD(ROW(M26),13),"[&gt;"&amp;MAX((OFFSET(B$9:B$21,13,)&lt;&gt;"")*ROW($1:$13))&amp;"]"""";[=0]"""";0"))</f>
        <v/>
      </c>
      <c r="N34" s="72" t="str">
        <f t="array" aca="1" ref="N34" ca="1">IF(ISEVEN(COLUMN(D34)),IF(MOD(ROW(N26)-1,13)&gt;=MAX((OFFSET(D$9:D$21,13,)&lt;&gt;"")*ROW($1:$13)),"",D34&amp;"; "&amp;COUNTIF(N$8:N33,"?*")+1+COUNT(1/$K$9:M$73)-COUNT($K$9:$K$73)),TEXT(MOD(ROW(N26),13),"[&gt;"&amp;MAX((OFFSET(C$9:C$21,13,)&lt;&gt;"")*ROW($1:$13))&amp;"]"""";[=0]"""";0"))</f>
        <v/>
      </c>
      <c r="O34" s="72" t="str">
        <f t="array" aca="1" ref="O34" ca="1">IF(ISEVEN(COLUMN(E34)),IF(MOD(ROW(O26)-1,13)&gt;=MAX((OFFSET(E$9:E$21,13,)&lt;&gt;"")*ROW($1:$13)),"",E34&amp;"; "&amp;COUNTIF(O$8:O33,"?*")+1+COUNT(1/$K$9:N$73)-COUNT($K$9:$K$73)),TEXT(MOD(ROW(O26),13),"[&gt;"&amp;MAX((OFFSET(D$9:D$21,13,)&lt;&gt;"")*ROW($1:$13))&amp;"]"""";[=0]"""";0"))</f>
        <v/>
      </c>
      <c r="P34" s="72" t="str">
        <f t="array" aca="1" ref="P34" ca="1">IF(ISEVEN(COLUMN(F34)),IF(MOD(ROW(P26)-1,13)&gt;=MAX((OFFSET(F$9:F$21,13,)&lt;&gt;"")*ROW($1:$13)),"",F34&amp;"; "&amp;COUNTIF(P$8:P33,"?*")+1+COUNT(1/$K$9:O$73)-COUNT($K$9:$K$73)),TEXT(MOD(ROW(P26),13),"[&gt;"&amp;MAX((OFFSET(E$9:E$21,13,)&lt;&gt;"")*ROW($1:$13))&amp;"]"""";[=0]"""";0"))</f>
        <v/>
      </c>
      <c r="Q34" s="72" t="str">
        <f t="array" aca="1" ref="Q34" ca="1">IF(ISEVEN(COLUMN(G34)),IF(MOD(ROW(Q26)-1,13)&gt;=MAX((OFFSET(G$9:G$21,13,)&lt;&gt;"")*ROW($1:$13)),"",G34&amp;"; "&amp;COUNTIF(Q$8:Q33,"?*")+1+COUNT(1/$K$9:P$73)-COUNT($K$9:$K$73)),TEXT(MOD(ROW(Q26),13),"[&gt;"&amp;MAX((OFFSET(F$9:F$21,13,)&lt;&gt;"")*ROW($1:$13))&amp;"]"""";[=0]"""";0"))</f>
        <v/>
      </c>
      <c r="R34" s="72" t="str">
        <f t="array" aca="1" ref="R34" ca="1">IF(ISEVEN(COLUMN(H34)),IF(MOD(ROW(R26)-1,13)&gt;=MAX((OFFSET(H$9:H$21,13,)&lt;&gt;"")*ROW($1:$13)),"",H34&amp;"; "&amp;COUNTIF(R$8:R33,"?*")+1+COUNT(1/$K$9:Q$73)-COUNT($K$9:$K$73)),TEXT(MOD(ROW(R26),13),"[&gt;"&amp;MAX((OFFSET(G$9:G$21,13,)&lt;&gt;"")*ROW($1:$13))&amp;"]"""";[=0]"""";0"))</f>
        <v/>
      </c>
      <c r="S34" s="76" t="str">
        <f t="array" aca="1" ref="S34" ca="1">IF(ISEVEN(COLUMN(I34)),IF(MOD(ROW(S26)-1,13)&gt;=MAX((OFFSET(I$9:I$21,13,)&lt;&gt;"")*ROW($1:$13)),"",I34&amp;"; "&amp;COUNTIF(S$8:S33,"?*")+1+COUNT(1/$K$9:R$73)-COUNT($K$9:$K$73)),TEXT(MOD(ROW(S26),13),"[&gt;"&amp;MAX((OFFSET(H$9:H$21,13,)&lt;&gt;"")*ROW($1:$13))&amp;"]"""";[=0]"""";0"))</f>
        <v/>
      </c>
    </row>
    <row r="35" spans="1:19" ht="15" x14ac:dyDescent="0.25">
      <c r="A35" s="38">
        <v>0.54166666666666663</v>
      </c>
      <c r="B35" s="2" t="s">
        <v>1</v>
      </c>
      <c r="C35" s="18"/>
      <c r="D35" s="2" t="s">
        <v>1</v>
      </c>
      <c r="E35" s="18"/>
      <c r="F35" s="2" t="s">
        <v>1</v>
      </c>
      <c r="G35" s="18"/>
      <c r="H35" s="2" t="s">
        <v>1</v>
      </c>
      <c r="I35" s="23"/>
      <c r="J35" s="9"/>
      <c r="K35" s="55">
        <v>0.54166666666666663</v>
      </c>
      <c r="L35" s="67" t="str">
        <f t="array" aca="1" ref="L35" ca="1">IF(ISEVEN(COLUMN(B35)),IF(MOD(ROW(L27)-1,13)&gt;=MAX((OFFSET(B$9:B$21,13,)&lt;&gt;"")*ROW($1:$13)),"",B35&amp;"; "&amp;COUNTIF(L$8:L34,"?*")+1+COUNT(1/$K$9:K$73)-COUNT($K$9:$K$73)),TEXT(MOD(ROW(L27),13),"[&gt;"&amp;MAX((OFFSET(A$9:A$21,13,)&lt;&gt;"")*ROW($1:$13))&amp;"]"""";[=0]"""";0"))</f>
        <v>Иванов Иван Иванович; 17</v>
      </c>
      <c r="M35" s="68" t="str">
        <f t="array" aca="1" ref="M35" ca="1">IF(ISEVEN(COLUMN(C35)),IF(MOD(ROW(M27)-1,13)&gt;=MAX((OFFSET(C$9:C$21,13,)&lt;&gt;"")*ROW($1:$13)),"",C35&amp;"; "&amp;COUNTIF(M$8:M34,"?*")+1+COUNT(1/$K$9:L$73)-COUNT($K$9:$K$73)),TEXT(MOD(ROW(M27),13),"[&gt;"&amp;MAX((OFFSET(B$9:B$21,13,)&lt;&gt;"")*ROW($1:$13))&amp;"]"""";[=0]"""";0"))</f>
        <v>1</v>
      </c>
      <c r="N35" s="67" t="str">
        <f t="array" aca="1" ref="N35" ca="1">IF(ISEVEN(COLUMN(D35)),IF(MOD(ROW(N27)-1,13)&gt;=MAX((OFFSET(D$9:D$21,13,)&lt;&gt;"")*ROW($1:$13)),"",D35&amp;"; "&amp;COUNTIF(N$8:N34,"?*")+1+COUNT(1/$K$9:M$73)-COUNT($K$9:$K$73)),TEXT(MOD(ROW(N27),13),"[&gt;"&amp;MAX((OFFSET(C$9:C$21,13,)&lt;&gt;"")*ROW($1:$13))&amp;"]"""";[=0]"""";0"))</f>
        <v>Иванов Иван Иванович; 57</v>
      </c>
      <c r="O35" s="68" t="str">
        <f t="array" aca="1" ref="O35" ca="1">IF(ISEVEN(COLUMN(E35)),IF(MOD(ROW(O27)-1,13)&gt;=MAX((OFFSET(E$9:E$21,13,)&lt;&gt;"")*ROW($1:$13)),"",E35&amp;"; "&amp;COUNTIF(O$8:O34,"?*")+1+COUNT(1/$K$9:N$73)-COUNT($K$9:$K$73)),TEXT(MOD(ROW(O27),13),"[&gt;"&amp;MAX((OFFSET(D$9:D$21,13,)&lt;&gt;"")*ROW($1:$13))&amp;"]"""";[=0]"""";0"))</f>
        <v>1</v>
      </c>
      <c r="P35" s="67" t="str">
        <f t="array" aca="1" ref="P35" ca="1">IF(ISEVEN(COLUMN(F35)),IF(MOD(ROW(P27)-1,13)&gt;=MAX((OFFSET(F$9:F$21,13,)&lt;&gt;"")*ROW($1:$13)),"",F35&amp;"; "&amp;COUNTIF(P$8:P34,"?*")+1+COUNT(1/$K$9:O$73)-COUNT($K$9:$K$73)),TEXT(MOD(ROW(P27),13),"[&gt;"&amp;MAX((OFFSET(E$9:E$21,13,)&lt;&gt;"")*ROW($1:$13))&amp;"]"""";[=0]"""";0"))</f>
        <v>Иванов Иван Иванович; 105</v>
      </c>
      <c r="Q35" s="68" t="str">
        <f t="array" aca="1" ref="Q35" ca="1">IF(ISEVEN(COLUMN(G35)),IF(MOD(ROW(Q27)-1,13)&gt;=MAX((OFFSET(G$9:G$21,13,)&lt;&gt;"")*ROW($1:$13)),"",G35&amp;"; "&amp;COUNTIF(Q$8:Q34,"?*")+1+COUNT(1/$K$9:P$73)-COUNT($K$9:$K$73)),TEXT(MOD(ROW(Q27),13),"[&gt;"&amp;MAX((OFFSET(F$9:F$21,13,)&lt;&gt;"")*ROW($1:$13))&amp;"]"""";[=0]"""";0"))</f>
        <v>1</v>
      </c>
      <c r="R35" s="67" t="str">
        <f t="array" aca="1" ref="R35" ca="1">IF(ISEVEN(COLUMN(H35)),IF(MOD(ROW(R27)-1,13)&gt;=MAX((OFFSET(H$9:H$21,13,)&lt;&gt;"")*ROW($1:$13)),"",H35&amp;"; "&amp;COUNTIF(R$8:R34,"?*")+1+COUNT(1/$K$9:Q$73)-COUNT($K$9:$K$73)),TEXT(MOD(ROW(R27),13),"[&gt;"&amp;MAX((OFFSET(G$9:G$21,13,)&lt;&gt;"")*ROW($1:$13))&amp;"]"""";[=0]"""";0"))</f>
        <v>Иванов Иван Иванович; 165</v>
      </c>
      <c r="S35" s="69" t="str">
        <f t="array" aca="1" ref="S35" ca="1">IF(ISEVEN(COLUMN(I35)),IF(MOD(ROW(S27)-1,13)&gt;=MAX((OFFSET(I$9:I$21,13,)&lt;&gt;"")*ROW($1:$13)),"",I35&amp;"; "&amp;COUNTIF(S$8:S34,"?*")+1+COUNT(1/$K$9:R$73)-COUNT($K$9:$K$73)),TEXT(MOD(ROW(S27),13),"[&gt;"&amp;MAX((OFFSET(H$9:H$21,13,)&lt;&gt;"")*ROW($1:$13))&amp;"]"""";[=0]"""";0"))</f>
        <v>1</v>
      </c>
    </row>
    <row r="36" spans="1:19" ht="15" x14ac:dyDescent="0.25">
      <c r="A36" s="39"/>
      <c r="B36" s="2" t="s">
        <v>2</v>
      </c>
      <c r="C36" s="18"/>
      <c r="D36" s="2" t="s">
        <v>2</v>
      </c>
      <c r="E36" s="18"/>
      <c r="F36" s="2" t="s">
        <v>2</v>
      </c>
      <c r="G36" s="18"/>
      <c r="H36" s="2" t="s">
        <v>2</v>
      </c>
      <c r="I36" s="23"/>
      <c r="J36" s="9"/>
      <c r="K36" s="56"/>
      <c r="L36" s="67" t="str">
        <f t="array" aca="1" ref="L36" ca="1">IF(ISEVEN(COLUMN(B36)),IF(MOD(ROW(L28)-1,13)&gt;=MAX((OFFSET(B$9:B$21,13,)&lt;&gt;"")*ROW($1:$13)),"",B36&amp;"; "&amp;COUNTIF(L$8:L35,"?*")+1+COUNT(1/$K$9:K$73)-COUNT($K$9:$K$73)),TEXT(MOD(ROW(L28),13),"[&gt;"&amp;MAX((OFFSET(A$9:A$21,13,)&lt;&gt;"")*ROW($1:$13))&amp;"]"""";[=0]"""";0"))</f>
        <v>Петров Петр Петрович; 18</v>
      </c>
      <c r="M36" s="68" t="str">
        <f t="array" aca="1" ref="M36" ca="1">IF(ISEVEN(COLUMN(C36)),IF(MOD(ROW(M28)-1,13)&gt;=MAX((OFFSET(C$9:C$21,13,)&lt;&gt;"")*ROW($1:$13)),"",C36&amp;"; "&amp;COUNTIF(M$8:M35,"?*")+1+COUNT(1/$K$9:L$73)-COUNT($K$9:$K$73)),TEXT(MOD(ROW(M28),13),"[&gt;"&amp;MAX((OFFSET(B$9:B$21,13,)&lt;&gt;"")*ROW($1:$13))&amp;"]"""";[=0]"""";0"))</f>
        <v>2</v>
      </c>
      <c r="N36" s="67" t="str">
        <f t="array" aca="1" ref="N36" ca="1">IF(ISEVEN(COLUMN(D36)),IF(MOD(ROW(N28)-1,13)&gt;=MAX((OFFSET(D$9:D$21,13,)&lt;&gt;"")*ROW($1:$13)),"",D36&amp;"; "&amp;COUNTIF(N$8:N35,"?*")+1+COUNT(1/$K$9:M$73)-COUNT($K$9:$K$73)),TEXT(MOD(ROW(N28),13),"[&gt;"&amp;MAX((OFFSET(C$9:C$21,13,)&lt;&gt;"")*ROW($1:$13))&amp;"]"""";[=0]"""";0"))</f>
        <v>Петров Петр Петрович; 58</v>
      </c>
      <c r="O36" s="68" t="str">
        <f t="array" aca="1" ref="O36" ca="1">IF(ISEVEN(COLUMN(E36)),IF(MOD(ROW(O28)-1,13)&gt;=MAX((OFFSET(E$9:E$21,13,)&lt;&gt;"")*ROW($1:$13)),"",E36&amp;"; "&amp;COUNTIF(O$8:O35,"?*")+1+COUNT(1/$K$9:N$73)-COUNT($K$9:$K$73)),TEXT(MOD(ROW(O28),13),"[&gt;"&amp;MAX((OFFSET(D$9:D$21,13,)&lt;&gt;"")*ROW($1:$13))&amp;"]"""";[=0]"""";0"))</f>
        <v>2</v>
      </c>
      <c r="P36" s="67" t="str">
        <f t="array" aca="1" ref="P36" ca="1">IF(ISEVEN(COLUMN(F36)),IF(MOD(ROW(P28)-1,13)&gt;=MAX((OFFSET(F$9:F$21,13,)&lt;&gt;"")*ROW($1:$13)),"",F36&amp;"; "&amp;COUNTIF(P$8:P35,"?*")+1+COUNT(1/$K$9:O$73)-COUNT($K$9:$K$73)),TEXT(MOD(ROW(P28),13),"[&gt;"&amp;MAX((OFFSET(E$9:E$21,13,)&lt;&gt;"")*ROW($1:$13))&amp;"]"""";[=0]"""";0"))</f>
        <v>Петров Петр Петрович; 106</v>
      </c>
      <c r="Q36" s="68" t="str">
        <f t="array" aca="1" ref="Q36" ca="1">IF(ISEVEN(COLUMN(G36)),IF(MOD(ROW(Q28)-1,13)&gt;=MAX((OFFSET(G$9:G$21,13,)&lt;&gt;"")*ROW($1:$13)),"",G36&amp;"; "&amp;COUNTIF(Q$8:Q35,"?*")+1+COUNT(1/$K$9:P$73)-COUNT($K$9:$K$73)),TEXT(MOD(ROW(Q28),13),"[&gt;"&amp;MAX((OFFSET(F$9:F$21,13,)&lt;&gt;"")*ROW($1:$13))&amp;"]"""";[=0]"""";0"))</f>
        <v>2</v>
      </c>
      <c r="R36" s="67" t="str">
        <f t="array" aca="1" ref="R36" ca="1">IF(ISEVEN(COLUMN(H36)),IF(MOD(ROW(R28)-1,13)&gt;=MAX((OFFSET(H$9:H$21,13,)&lt;&gt;"")*ROW($1:$13)),"",H36&amp;"; "&amp;COUNTIF(R$8:R35,"?*")+1+COUNT(1/$K$9:Q$73)-COUNT($K$9:$K$73)),TEXT(MOD(ROW(R28),13),"[&gt;"&amp;MAX((OFFSET(G$9:G$21,13,)&lt;&gt;"")*ROW($1:$13))&amp;"]"""";[=0]"""";0"))</f>
        <v>Петров Петр Петрович; 166</v>
      </c>
      <c r="S36" s="69" t="str">
        <f t="array" aca="1" ref="S36" ca="1">IF(ISEVEN(COLUMN(I36)),IF(MOD(ROW(S28)-1,13)&gt;=MAX((OFFSET(I$9:I$21,13,)&lt;&gt;"")*ROW($1:$13)),"",I36&amp;"; "&amp;COUNTIF(S$8:S35,"?*")+1+COUNT(1/$K$9:R$73)-COUNT($K$9:$K$73)),TEXT(MOD(ROW(S28),13),"[&gt;"&amp;MAX((OFFSET(H$9:H$21,13,)&lt;&gt;"")*ROW($1:$13))&amp;"]"""";[=0]"""";0"))</f>
        <v>2</v>
      </c>
    </row>
    <row r="37" spans="1:19" ht="15" x14ac:dyDescent="0.25">
      <c r="A37" s="39"/>
      <c r="B37" s="2" t="s">
        <v>3</v>
      </c>
      <c r="C37" s="18"/>
      <c r="D37" s="2" t="s">
        <v>3</v>
      </c>
      <c r="E37" s="18"/>
      <c r="F37" s="1"/>
      <c r="G37" s="18"/>
      <c r="H37" s="2" t="s">
        <v>3</v>
      </c>
      <c r="I37" s="23"/>
      <c r="J37" s="9"/>
      <c r="K37" s="56"/>
      <c r="L37" s="67" t="str">
        <f t="array" aca="1" ref="L37" ca="1">IF(ISEVEN(COLUMN(B37)),IF(MOD(ROW(L29)-1,13)&gt;=MAX((OFFSET(B$9:B$21,13,)&lt;&gt;"")*ROW($1:$13)),"",B37&amp;"; "&amp;COUNTIF(L$8:L36,"?*")+1+COUNT(1/$K$9:K$73)-COUNT($K$9:$K$73)),TEXT(MOD(ROW(L29),13),"[&gt;"&amp;MAX((OFFSET(A$9:A$21,13,)&lt;&gt;"")*ROW($1:$13))&amp;"]"""";[=0]"""";0"))</f>
        <v>Иванова Татьяна Александровна; 19</v>
      </c>
      <c r="M37" s="68" t="str">
        <f t="array" aca="1" ref="M37" ca="1">IF(ISEVEN(COLUMN(C37)),IF(MOD(ROW(M29)-1,13)&gt;=MAX((OFFSET(C$9:C$21,13,)&lt;&gt;"")*ROW($1:$13)),"",C37&amp;"; "&amp;COUNTIF(M$8:M36,"?*")+1+COUNT(1/$K$9:L$73)-COUNT($K$9:$K$73)),TEXT(MOD(ROW(M29),13),"[&gt;"&amp;MAX((OFFSET(B$9:B$21,13,)&lt;&gt;"")*ROW($1:$13))&amp;"]"""";[=0]"""";0"))</f>
        <v>3</v>
      </c>
      <c r="N37" s="67" t="str">
        <f t="array" aca="1" ref="N37" ca="1">IF(ISEVEN(COLUMN(D37)),IF(MOD(ROW(N29)-1,13)&gt;=MAX((OFFSET(D$9:D$21,13,)&lt;&gt;"")*ROW($1:$13)),"",D37&amp;"; "&amp;COUNTIF(N$8:N36,"?*")+1+COUNT(1/$K$9:M$73)-COUNT($K$9:$K$73)),TEXT(MOD(ROW(N29),13),"[&gt;"&amp;MAX((OFFSET(C$9:C$21,13,)&lt;&gt;"")*ROW($1:$13))&amp;"]"""";[=0]"""";0"))</f>
        <v>Иванова Татьяна Александровна; 59</v>
      </c>
      <c r="O37" s="68" t="str">
        <f t="array" aca="1" ref="O37" ca="1">IF(ISEVEN(COLUMN(E37)),IF(MOD(ROW(O29)-1,13)&gt;=MAX((OFFSET(E$9:E$21,13,)&lt;&gt;"")*ROW($1:$13)),"",E37&amp;"; "&amp;COUNTIF(O$8:O36,"?*")+1+COUNT(1/$K$9:N$73)-COUNT($K$9:$K$73)),TEXT(MOD(ROW(O29),13),"[&gt;"&amp;MAX((OFFSET(D$9:D$21,13,)&lt;&gt;"")*ROW($1:$13))&amp;"]"""";[=0]"""";0"))</f>
        <v>3</v>
      </c>
      <c r="P37" s="62" t="str">
        <f t="array" aca="1" ref="P37" ca="1">IF(ISEVEN(COLUMN(F37)),IF(MOD(ROW(P29)-1,13)&gt;=MAX((OFFSET(F$9:F$21,13,)&lt;&gt;"")*ROW($1:$13)),"",F37&amp;"; "&amp;COUNTIF(P$8:P36,"?*")+1+COUNT(1/$K$9:O$73)-COUNT($K$9:$K$73)),TEXT(MOD(ROW(P29),13),"[&gt;"&amp;MAX((OFFSET(E$9:E$21,13,)&lt;&gt;"")*ROW($1:$13))&amp;"]"""";[=0]"""";0"))</f>
        <v>; 107</v>
      </c>
      <c r="Q37" s="68" t="str">
        <f t="array" aca="1" ref="Q37" ca="1">IF(ISEVEN(COLUMN(G37)),IF(MOD(ROW(Q29)-1,13)&gt;=MAX((OFFSET(G$9:G$21,13,)&lt;&gt;"")*ROW($1:$13)),"",G37&amp;"; "&amp;COUNTIF(Q$8:Q36,"?*")+1+COUNT(1/$K$9:P$73)-COUNT($K$9:$K$73)),TEXT(MOD(ROW(Q29),13),"[&gt;"&amp;MAX((OFFSET(F$9:F$21,13,)&lt;&gt;"")*ROW($1:$13))&amp;"]"""";[=0]"""";0"))</f>
        <v>3</v>
      </c>
      <c r="R37" s="67" t="str">
        <f t="array" aca="1" ref="R37" ca="1">IF(ISEVEN(COLUMN(H37)),IF(MOD(ROW(R29)-1,13)&gt;=MAX((OFFSET(H$9:H$21,13,)&lt;&gt;"")*ROW($1:$13)),"",H37&amp;"; "&amp;COUNTIF(R$8:R36,"?*")+1+COUNT(1/$K$9:Q$73)-COUNT($K$9:$K$73)),TEXT(MOD(ROW(R29),13),"[&gt;"&amp;MAX((OFFSET(G$9:G$21,13,)&lt;&gt;"")*ROW($1:$13))&amp;"]"""";[=0]"""";0"))</f>
        <v>Иванова Татьяна Александровна; 167</v>
      </c>
      <c r="S37" s="69" t="str">
        <f t="array" aca="1" ref="S37" ca="1">IF(ISEVEN(COLUMN(I37)),IF(MOD(ROW(S29)-1,13)&gt;=MAX((OFFSET(I$9:I$21,13,)&lt;&gt;"")*ROW($1:$13)),"",I37&amp;"; "&amp;COUNTIF(S$8:S36,"?*")+1+COUNT(1/$K$9:R$73)-COUNT($K$9:$K$73)),TEXT(MOD(ROW(S29),13),"[&gt;"&amp;MAX((OFFSET(H$9:H$21,13,)&lt;&gt;"")*ROW($1:$13))&amp;"]"""";[=0]"""";0"))</f>
        <v>3</v>
      </c>
    </row>
    <row r="38" spans="1:19" ht="15" x14ac:dyDescent="0.25">
      <c r="A38" s="39"/>
      <c r="B38" s="2" t="s">
        <v>4</v>
      </c>
      <c r="C38" s="18"/>
      <c r="D38" s="2" t="s">
        <v>4</v>
      </c>
      <c r="E38" s="18"/>
      <c r="F38" s="3"/>
      <c r="G38" s="18"/>
      <c r="H38" s="2" t="s">
        <v>4</v>
      </c>
      <c r="I38" s="23"/>
      <c r="J38" s="9"/>
      <c r="K38" s="56"/>
      <c r="L38" s="67" t="str">
        <f t="array" aca="1" ref="L38" ca="1">IF(ISEVEN(COLUMN(B38)),IF(MOD(ROW(L30)-1,13)&gt;=MAX((OFFSET(B$9:B$21,13,)&lt;&gt;"")*ROW($1:$13)),"",B38&amp;"; "&amp;COUNTIF(L$8:L37,"?*")+1+COUNT(1/$K$9:K$73)-COUNT($K$9:$K$73)),TEXT(MOD(ROW(L30),13),"[&gt;"&amp;MAX((OFFSET(A$9:A$21,13,)&lt;&gt;"")*ROW($1:$13))&amp;"]"""";[=0]"""";0"))</f>
        <v>Иванова Марина Ивановна; 20</v>
      </c>
      <c r="M38" s="68" t="str">
        <f t="array" aca="1" ref="M38" ca="1">IF(ISEVEN(COLUMN(C38)),IF(MOD(ROW(M30)-1,13)&gt;=MAX((OFFSET(C$9:C$21,13,)&lt;&gt;"")*ROW($1:$13)),"",C38&amp;"; "&amp;COUNTIF(M$8:M37,"?*")+1+COUNT(1/$K$9:L$73)-COUNT($K$9:$K$73)),TEXT(MOD(ROW(M30),13),"[&gt;"&amp;MAX((OFFSET(B$9:B$21,13,)&lt;&gt;"")*ROW($1:$13))&amp;"]"""";[=0]"""";0"))</f>
        <v>4</v>
      </c>
      <c r="N38" s="67" t="str">
        <f t="array" aca="1" ref="N38" ca="1">IF(ISEVEN(COLUMN(D38)),IF(MOD(ROW(N30)-1,13)&gt;=MAX((OFFSET(D$9:D$21,13,)&lt;&gt;"")*ROW($1:$13)),"",D38&amp;"; "&amp;COUNTIF(N$8:N37,"?*")+1+COUNT(1/$K$9:M$73)-COUNT($K$9:$K$73)),TEXT(MOD(ROW(N30),13),"[&gt;"&amp;MAX((OFFSET(C$9:C$21,13,)&lt;&gt;"")*ROW($1:$13))&amp;"]"""";[=0]"""";0"))</f>
        <v>Иванова Марина Ивановна; 60</v>
      </c>
      <c r="O38" s="68" t="str">
        <f t="array" aca="1" ref="O38" ca="1">IF(ISEVEN(COLUMN(E38)),IF(MOD(ROW(O30)-1,13)&gt;=MAX((OFFSET(E$9:E$21,13,)&lt;&gt;"")*ROW($1:$13)),"",E38&amp;"; "&amp;COUNTIF(O$8:O37,"?*")+1+COUNT(1/$K$9:N$73)-COUNT($K$9:$K$73)),TEXT(MOD(ROW(O30),13),"[&gt;"&amp;MAX((OFFSET(D$9:D$21,13,)&lt;&gt;"")*ROW($1:$13))&amp;"]"""";[=0]"""";0"))</f>
        <v>4</v>
      </c>
      <c r="P38" s="62" t="str">
        <f t="array" aca="1" ref="P38" ca="1">IF(ISEVEN(COLUMN(F38)),IF(MOD(ROW(P30)-1,13)&gt;=MAX((OFFSET(F$9:F$21,13,)&lt;&gt;"")*ROW($1:$13)),"",F38&amp;"; "&amp;COUNTIF(P$8:P37,"?*")+1+COUNT(1/$K$9:O$73)-COUNT($K$9:$K$73)),TEXT(MOD(ROW(P30),13),"[&gt;"&amp;MAX((OFFSET(E$9:E$21,13,)&lt;&gt;"")*ROW($1:$13))&amp;"]"""";[=0]"""";0"))</f>
        <v>; 108</v>
      </c>
      <c r="Q38" s="68" t="str">
        <f t="array" aca="1" ref="Q38" ca="1">IF(ISEVEN(COLUMN(G38)),IF(MOD(ROW(Q30)-1,13)&gt;=MAX((OFFSET(G$9:G$21,13,)&lt;&gt;"")*ROW($1:$13)),"",G38&amp;"; "&amp;COUNTIF(Q$8:Q37,"?*")+1+COUNT(1/$K$9:P$73)-COUNT($K$9:$K$73)),TEXT(MOD(ROW(Q30),13),"[&gt;"&amp;MAX((OFFSET(F$9:F$21,13,)&lt;&gt;"")*ROW($1:$13))&amp;"]"""";[=0]"""";0"))</f>
        <v>4</v>
      </c>
      <c r="R38" s="67" t="str">
        <f t="array" aca="1" ref="R38" ca="1">IF(ISEVEN(COLUMN(H38)),IF(MOD(ROW(R30)-1,13)&gt;=MAX((OFFSET(H$9:H$21,13,)&lt;&gt;"")*ROW($1:$13)),"",H38&amp;"; "&amp;COUNTIF(R$8:R37,"?*")+1+COUNT(1/$K$9:Q$73)-COUNT($K$9:$K$73)),TEXT(MOD(ROW(R30),13),"[&gt;"&amp;MAX((OFFSET(G$9:G$21,13,)&lt;&gt;"")*ROW($1:$13))&amp;"]"""";[=0]"""";0"))</f>
        <v>Иванова Марина Ивановна; 168</v>
      </c>
      <c r="S38" s="69" t="str">
        <f t="array" aca="1" ref="S38" ca="1">IF(ISEVEN(COLUMN(I38)),IF(MOD(ROW(S30)-1,13)&gt;=MAX((OFFSET(I$9:I$21,13,)&lt;&gt;"")*ROW($1:$13)),"",I38&amp;"; "&amp;COUNTIF(S$8:S37,"?*")+1+COUNT(1/$K$9:R$73)-COUNT($K$9:$K$73)),TEXT(MOD(ROW(S30),13),"[&gt;"&amp;MAX((OFFSET(H$9:H$21,13,)&lt;&gt;"")*ROW($1:$13))&amp;"]"""";[=0]"""";0"))</f>
        <v>4</v>
      </c>
    </row>
    <row r="39" spans="1:19" ht="15" x14ac:dyDescent="0.25">
      <c r="A39" s="39"/>
      <c r="B39" s="2" t="s">
        <v>5</v>
      </c>
      <c r="C39" s="19"/>
      <c r="D39" s="2" t="s">
        <v>5</v>
      </c>
      <c r="E39" s="18"/>
      <c r="F39" s="2" t="s">
        <v>5</v>
      </c>
      <c r="G39" s="18"/>
      <c r="H39" s="2" t="s">
        <v>5</v>
      </c>
      <c r="I39" s="23"/>
      <c r="J39" s="9"/>
      <c r="K39" s="56"/>
      <c r="L39" s="67" t="str">
        <f t="array" aca="1" ref="L39" ca="1">IF(ISEVEN(COLUMN(B39)),IF(MOD(ROW(L31)-1,13)&gt;=MAX((OFFSET(B$9:B$21,13,)&lt;&gt;"")*ROW($1:$13)),"",B39&amp;"; "&amp;COUNTIF(L$8:L38,"?*")+1+COUNT(1/$K$9:K$73)-COUNT($K$9:$K$73)),TEXT(MOD(ROW(L31),13),"[&gt;"&amp;MAX((OFFSET(A$9:A$21,13,)&lt;&gt;"")*ROW($1:$13))&amp;"]"""";[=0]"""";0"))</f>
        <v>Петрова Нина Ивановна; 21</v>
      </c>
      <c r="M39" s="70" t="str">
        <f t="array" aca="1" ref="M39" ca="1">IF(ISEVEN(COLUMN(C39)),IF(MOD(ROW(M31)-1,13)&gt;=MAX((OFFSET(C$9:C$21,13,)&lt;&gt;"")*ROW($1:$13)),"",C39&amp;"; "&amp;COUNTIF(M$8:M38,"?*")+1+COUNT(1/$K$9:L$73)-COUNT($K$9:$K$73)),TEXT(MOD(ROW(M31),13),"[&gt;"&amp;MAX((OFFSET(B$9:B$21,13,)&lt;&gt;"")*ROW($1:$13))&amp;"]"""";[=0]"""";0"))</f>
        <v>5</v>
      </c>
      <c r="N39" s="67" t="str">
        <f t="array" aca="1" ref="N39" ca="1">IF(ISEVEN(COLUMN(D39)),IF(MOD(ROW(N31)-1,13)&gt;=MAX((OFFSET(D$9:D$21,13,)&lt;&gt;"")*ROW($1:$13)),"",D39&amp;"; "&amp;COUNTIF(N$8:N38,"?*")+1+COUNT(1/$K$9:M$73)-COUNT($K$9:$K$73)),TEXT(MOD(ROW(N31),13),"[&gt;"&amp;MAX((OFFSET(C$9:C$21,13,)&lt;&gt;"")*ROW($1:$13))&amp;"]"""";[=0]"""";0"))</f>
        <v>Петрова Нина Ивановна; 61</v>
      </c>
      <c r="O39" s="68" t="str">
        <f t="array" aca="1" ref="O39" ca="1">IF(ISEVEN(COLUMN(E39)),IF(MOD(ROW(O31)-1,13)&gt;=MAX((OFFSET(E$9:E$21,13,)&lt;&gt;"")*ROW($1:$13)),"",E39&amp;"; "&amp;COUNTIF(O$8:O38,"?*")+1+COUNT(1/$K$9:N$73)-COUNT($K$9:$K$73)),TEXT(MOD(ROW(O31),13),"[&gt;"&amp;MAX((OFFSET(D$9:D$21,13,)&lt;&gt;"")*ROW($1:$13))&amp;"]"""";[=0]"""";0"))</f>
        <v>5</v>
      </c>
      <c r="P39" s="67" t="str">
        <f t="array" aca="1" ref="P39" ca="1">IF(ISEVEN(COLUMN(F39)),IF(MOD(ROW(P31)-1,13)&gt;=MAX((OFFSET(F$9:F$21,13,)&lt;&gt;"")*ROW($1:$13)),"",F39&amp;"; "&amp;COUNTIF(P$8:P38,"?*")+1+COUNT(1/$K$9:O$73)-COUNT($K$9:$K$73)),TEXT(MOD(ROW(P31),13),"[&gt;"&amp;MAX((OFFSET(E$9:E$21,13,)&lt;&gt;"")*ROW($1:$13))&amp;"]"""";[=0]"""";0"))</f>
        <v>Петрова Нина Ивановна; 109</v>
      </c>
      <c r="Q39" s="68" t="str">
        <f t="array" aca="1" ref="Q39" ca="1">IF(ISEVEN(COLUMN(G39)),IF(MOD(ROW(Q31)-1,13)&gt;=MAX((OFFSET(G$9:G$21,13,)&lt;&gt;"")*ROW($1:$13)),"",G39&amp;"; "&amp;COUNTIF(Q$8:Q38,"?*")+1+COUNT(1/$K$9:P$73)-COUNT($K$9:$K$73)),TEXT(MOD(ROW(Q31),13),"[&gt;"&amp;MAX((OFFSET(F$9:F$21,13,)&lt;&gt;"")*ROW($1:$13))&amp;"]"""";[=0]"""";0"))</f>
        <v>5</v>
      </c>
      <c r="R39" s="67" t="str">
        <f t="array" aca="1" ref="R39" ca="1">IF(ISEVEN(COLUMN(H39)),IF(MOD(ROW(R31)-1,13)&gt;=MAX((OFFSET(H$9:H$21,13,)&lt;&gt;"")*ROW($1:$13)),"",H39&amp;"; "&amp;COUNTIF(R$8:R38,"?*")+1+COUNT(1/$K$9:Q$73)-COUNT($K$9:$K$73)),TEXT(MOD(ROW(R31),13),"[&gt;"&amp;MAX((OFFSET(G$9:G$21,13,)&lt;&gt;"")*ROW($1:$13))&amp;"]"""";[=0]"""";0"))</f>
        <v>Петрова Нина Ивановна; 169</v>
      </c>
      <c r="S39" s="69" t="str">
        <f t="array" aca="1" ref="S39" ca="1">IF(ISEVEN(COLUMN(I39)),IF(MOD(ROW(S31)-1,13)&gt;=MAX((OFFSET(I$9:I$21,13,)&lt;&gt;"")*ROW($1:$13)),"",I39&amp;"; "&amp;COUNTIF(S$8:S38,"?*")+1+COUNT(1/$K$9:R$73)-COUNT($K$9:$K$73)),TEXT(MOD(ROW(S31),13),"[&gt;"&amp;MAX((OFFSET(H$9:H$21,13,)&lt;&gt;"")*ROW($1:$13))&amp;"]"""";[=0]"""";0"))</f>
        <v>5</v>
      </c>
    </row>
    <row r="40" spans="1:19" ht="15" x14ac:dyDescent="0.25">
      <c r="A40" s="39"/>
      <c r="B40" s="2" t="s">
        <v>1</v>
      </c>
      <c r="C40" s="19"/>
      <c r="D40" s="2" t="s">
        <v>1</v>
      </c>
      <c r="E40" s="18"/>
      <c r="F40" s="6"/>
      <c r="G40" s="18"/>
      <c r="H40" s="2" t="s">
        <v>1</v>
      </c>
      <c r="I40" s="23"/>
      <c r="J40" s="9"/>
      <c r="K40" s="56"/>
      <c r="L40" s="67" t="str">
        <f t="array" aca="1" ref="L40" ca="1">IF(ISEVEN(COLUMN(B40)),IF(MOD(ROW(L32)-1,13)&gt;=MAX((OFFSET(B$9:B$21,13,)&lt;&gt;"")*ROW($1:$13)),"",B40&amp;"; "&amp;COUNTIF(L$8:L39,"?*")+1+COUNT(1/$K$9:K$73)-COUNT($K$9:$K$73)),TEXT(MOD(ROW(L32),13),"[&gt;"&amp;MAX((OFFSET(A$9:A$21,13,)&lt;&gt;"")*ROW($1:$13))&amp;"]"""";[=0]"""";0"))</f>
        <v>Иванов Иван Иванович; 22</v>
      </c>
      <c r="M40" s="70" t="str">
        <f t="array" aca="1" ref="M40" ca="1">IF(ISEVEN(COLUMN(C40)),IF(MOD(ROW(M32)-1,13)&gt;=MAX((OFFSET(C$9:C$21,13,)&lt;&gt;"")*ROW($1:$13)),"",C40&amp;"; "&amp;COUNTIF(M$8:M39,"?*")+1+COUNT(1/$K$9:L$73)-COUNT($K$9:$K$73)),TEXT(MOD(ROW(M32),13),"[&gt;"&amp;MAX((OFFSET(B$9:B$21,13,)&lt;&gt;"")*ROW($1:$13))&amp;"]"""";[=0]"""";0"))</f>
        <v>6</v>
      </c>
      <c r="N40" s="67" t="str">
        <f t="array" aca="1" ref="N40" ca="1">IF(ISEVEN(COLUMN(D40)),IF(MOD(ROW(N32)-1,13)&gt;=MAX((OFFSET(D$9:D$21,13,)&lt;&gt;"")*ROW($1:$13)),"",D40&amp;"; "&amp;COUNTIF(N$8:N39,"?*")+1+COUNT(1/$K$9:M$73)-COUNT($K$9:$K$73)),TEXT(MOD(ROW(N32),13),"[&gt;"&amp;MAX((OFFSET(C$9:C$21,13,)&lt;&gt;"")*ROW($1:$13))&amp;"]"""";[=0]"""";0"))</f>
        <v>Иванов Иван Иванович; 62</v>
      </c>
      <c r="O40" s="68" t="str">
        <f t="array" aca="1" ref="O40" ca="1">IF(ISEVEN(COLUMN(E40)),IF(MOD(ROW(O32)-1,13)&gt;=MAX((OFFSET(E$9:E$21,13,)&lt;&gt;"")*ROW($1:$13)),"",E40&amp;"; "&amp;COUNTIF(O$8:O39,"?*")+1+COUNT(1/$K$9:N$73)-COUNT($K$9:$K$73)),TEXT(MOD(ROW(O32),13),"[&gt;"&amp;MAX((OFFSET(D$9:D$21,13,)&lt;&gt;"")*ROW($1:$13))&amp;"]"""";[=0]"""";0"))</f>
        <v>6</v>
      </c>
      <c r="P40" s="62" t="str">
        <f t="array" aca="1" ref="P40" ca="1">IF(ISEVEN(COLUMN(F40)),IF(MOD(ROW(P32)-1,13)&gt;=MAX((OFFSET(F$9:F$21,13,)&lt;&gt;"")*ROW($1:$13)),"",F40&amp;"; "&amp;COUNTIF(P$8:P39,"?*")+1+COUNT(1/$K$9:O$73)-COUNT($K$9:$K$73)),TEXT(MOD(ROW(P32),13),"[&gt;"&amp;MAX((OFFSET(E$9:E$21,13,)&lt;&gt;"")*ROW($1:$13))&amp;"]"""";[=0]"""";0"))</f>
        <v>; 110</v>
      </c>
      <c r="Q40" s="68" t="str">
        <f t="array" aca="1" ref="Q40" ca="1">IF(ISEVEN(COLUMN(G40)),IF(MOD(ROW(Q32)-1,13)&gt;=MAX((OFFSET(G$9:G$21,13,)&lt;&gt;"")*ROW($1:$13)),"",G40&amp;"; "&amp;COUNTIF(Q$8:Q39,"?*")+1+COUNT(1/$K$9:P$73)-COUNT($K$9:$K$73)),TEXT(MOD(ROW(Q32),13),"[&gt;"&amp;MAX((OFFSET(F$9:F$21,13,)&lt;&gt;"")*ROW($1:$13))&amp;"]"""";[=0]"""";0"))</f>
        <v>6</v>
      </c>
      <c r="R40" s="67" t="str">
        <f t="array" aca="1" ref="R40" ca="1">IF(ISEVEN(COLUMN(H40)),IF(MOD(ROW(R32)-1,13)&gt;=MAX((OFFSET(H$9:H$21,13,)&lt;&gt;"")*ROW($1:$13)),"",H40&amp;"; "&amp;COUNTIF(R$8:R39,"?*")+1+COUNT(1/$K$9:Q$73)-COUNT($K$9:$K$73)),TEXT(MOD(ROW(R32),13),"[&gt;"&amp;MAX((OFFSET(G$9:G$21,13,)&lt;&gt;"")*ROW($1:$13))&amp;"]"""";[=0]"""";0"))</f>
        <v>Иванов Иван Иванович; 170</v>
      </c>
      <c r="S40" s="69" t="str">
        <f t="array" aca="1" ref="S40" ca="1">IF(ISEVEN(COLUMN(I40)),IF(MOD(ROW(S32)-1,13)&gt;=MAX((OFFSET(I$9:I$21,13,)&lt;&gt;"")*ROW($1:$13)),"",I40&amp;"; "&amp;COUNTIF(S$8:S39,"?*")+1+COUNT(1/$K$9:R$73)-COUNT($K$9:$K$73)),TEXT(MOD(ROW(S32),13),"[&gt;"&amp;MAX((OFFSET(H$9:H$21,13,)&lt;&gt;"")*ROW($1:$13))&amp;"]"""";[=0]"""";0"))</f>
        <v>6</v>
      </c>
    </row>
    <row r="41" spans="1:19" ht="15" x14ac:dyDescent="0.25">
      <c r="A41" s="39"/>
      <c r="B41" s="2" t="s">
        <v>2</v>
      </c>
      <c r="C41" s="19"/>
      <c r="D41" s="2" t="s">
        <v>2</v>
      </c>
      <c r="E41" s="18"/>
      <c r="F41" s="2" t="s">
        <v>2</v>
      </c>
      <c r="G41" s="18"/>
      <c r="H41" s="2" t="s">
        <v>2</v>
      </c>
      <c r="I41" s="23"/>
      <c r="J41" s="9"/>
      <c r="K41" s="56"/>
      <c r="L41" s="67" t="str">
        <f t="array" aca="1" ref="L41" ca="1">IF(ISEVEN(COLUMN(B41)),IF(MOD(ROW(L33)-1,13)&gt;=MAX((OFFSET(B$9:B$21,13,)&lt;&gt;"")*ROW($1:$13)),"",B41&amp;"; "&amp;COUNTIF(L$8:L40,"?*")+1+COUNT(1/$K$9:K$73)-COUNT($K$9:$K$73)),TEXT(MOD(ROW(L33),13),"[&gt;"&amp;MAX((OFFSET(A$9:A$21,13,)&lt;&gt;"")*ROW($1:$13))&amp;"]"""";[=0]"""";0"))</f>
        <v>Петров Петр Петрович; 23</v>
      </c>
      <c r="M41" s="70" t="str">
        <f t="array" aca="1" ref="M41" ca="1">IF(ISEVEN(COLUMN(C41)),IF(MOD(ROW(M33)-1,13)&gt;=MAX((OFFSET(C$9:C$21,13,)&lt;&gt;"")*ROW($1:$13)),"",C41&amp;"; "&amp;COUNTIF(M$8:M40,"?*")+1+COUNT(1/$K$9:L$73)-COUNT($K$9:$K$73)),TEXT(MOD(ROW(M33),13),"[&gt;"&amp;MAX((OFFSET(B$9:B$21,13,)&lt;&gt;"")*ROW($1:$13))&amp;"]"""";[=0]"""";0"))</f>
        <v>7</v>
      </c>
      <c r="N41" s="67" t="str">
        <f t="array" aca="1" ref="N41" ca="1">IF(ISEVEN(COLUMN(D41)),IF(MOD(ROW(N33)-1,13)&gt;=MAX((OFFSET(D$9:D$21,13,)&lt;&gt;"")*ROW($1:$13)),"",D41&amp;"; "&amp;COUNTIF(N$8:N40,"?*")+1+COUNT(1/$K$9:M$73)-COUNT($K$9:$K$73)),TEXT(MOD(ROW(N33),13),"[&gt;"&amp;MAX((OFFSET(C$9:C$21,13,)&lt;&gt;"")*ROW($1:$13))&amp;"]"""";[=0]"""";0"))</f>
        <v>Петров Петр Петрович; 63</v>
      </c>
      <c r="O41" s="68" t="str">
        <f t="array" aca="1" ref="O41" ca="1">IF(ISEVEN(COLUMN(E41)),IF(MOD(ROW(O33)-1,13)&gt;=MAX((OFFSET(E$9:E$21,13,)&lt;&gt;"")*ROW($1:$13)),"",E41&amp;"; "&amp;COUNTIF(O$8:O40,"?*")+1+COUNT(1/$K$9:N$73)-COUNT($K$9:$K$73)),TEXT(MOD(ROW(O33),13),"[&gt;"&amp;MAX((OFFSET(D$9:D$21,13,)&lt;&gt;"")*ROW($1:$13))&amp;"]"""";[=0]"""";0"))</f>
        <v>7</v>
      </c>
      <c r="P41" s="67" t="str">
        <f t="array" aca="1" ref="P41" ca="1">IF(ISEVEN(COLUMN(F41)),IF(MOD(ROW(P33)-1,13)&gt;=MAX((OFFSET(F$9:F$21,13,)&lt;&gt;"")*ROW($1:$13)),"",F41&amp;"; "&amp;COUNTIF(P$8:P40,"?*")+1+COUNT(1/$K$9:O$73)-COUNT($K$9:$K$73)),TEXT(MOD(ROW(P33),13),"[&gt;"&amp;MAX((OFFSET(E$9:E$21,13,)&lt;&gt;"")*ROW($1:$13))&amp;"]"""";[=0]"""";0"))</f>
        <v>Петров Петр Петрович; 111</v>
      </c>
      <c r="Q41" s="68" t="str">
        <f t="array" aca="1" ref="Q41" ca="1">IF(ISEVEN(COLUMN(G41)),IF(MOD(ROW(Q33)-1,13)&gt;=MAX((OFFSET(G$9:G$21,13,)&lt;&gt;"")*ROW($1:$13)),"",G41&amp;"; "&amp;COUNTIF(Q$8:Q40,"?*")+1+COUNT(1/$K$9:P$73)-COUNT($K$9:$K$73)),TEXT(MOD(ROW(Q33),13),"[&gt;"&amp;MAX((OFFSET(F$9:F$21,13,)&lt;&gt;"")*ROW($1:$13))&amp;"]"""";[=0]"""";0"))</f>
        <v>7</v>
      </c>
      <c r="R41" s="67" t="str">
        <f t="array" aca="1" ref="R41" ca="1">IF(ISEVEN(COLUMN(H41)),IF(MOD(ROW(R33)-1,13)&gt;=MAX((OFFSET(H$9:H$21,13,)&lt;&gt;"")*ROW($1:$13)),"",H41&amp;"; "&amp;COUNTIF(R$8:R40,"?*")+1+COUNT(1/$K$9:Q$73)-COUNT($K$9:$K$73)),TEXT(MOD(ROW(R33),13),"[&gt;"&amp;MAX((OFFSET(G$9:G$21,13,)&lt;&gt;"")*ROW($1:$13))&amp;"]"""";[=0]"""";0"))</f>
        <v>Петров Петр Петрович; 171</v>
      </c>
      <c r="S41" s="69" t="str">
        <f t="array" aca="1" ref="S41" ca="1">IF(ISEVEN(COLUMN(I41)),IF(MOD(ROW(S33)-1,13)&gt;=MAX((OFFSET(I$9:I$21,13,)&lt;&gt;"")*ROW($1:$13)),"",I41&amp;"; "&amp;COUNTIF(S$8:S40,"?*")+1+COUNT(1/$K$9:R$73)-COUNT($K$9:$K$73)),TEXT(MOD(ROW(S33),13),"[&gt;"&amp;MAX((OFFSET(H$9:H$21,13,)&lt;&gt;"")*ROW($1:$13))&amp;"]"""";[=0]"""";0"))</f>
        <v>7</v>
      </c>
    </row>
    <row r="42" spans="1:19" ht="15" x14ac:dyDescent="0.25">
      <c r="A42" s="39"/>
      <c r="B42" s="2" t="s">
        <v>3</v>
      </c>
      <c r="C42" s="19"/>
      <c r="D42" s="2" t="s">
        <v>3</v>
      </c>
      <c r="E42" s="18"/>
      <c r="F42" s="2" t="s">
        <v>2</v>
      </c>
      <c r="G42" s="18"/>
      <c r="H42" s="2" t="s">
        <v>3</v>
      </c>
      <c r="I42" s="23"/>
      <c r="J42" s="9"/>
      <c r="K42" s="56"/>
      <c r="L42" s="67" t="str">
        <f t="array" aca="1" ref="L42" ca="1">IF(ISEVEN(COLUMN(B42)),IF(MOD(ROW(L34)-1,13)&gt;=MAX((OFFSET(B$9:B$21,13,)&lt;&gt;"")*ROW($1:$13)),"",B42&amp;"; "&amp;COUNTIF(L$8:L41,"?*")+1+COUNT(1/$K$9:K$73)-COUNT($K$9:$K$73)),TEXT(MOD(ROW(L34),13),"[&gt;"&amp;MAX((OFFSET(A$9:A$21,13,)&lt;&gt;"")*ROW($1:$13))&amp;"]"""";[=0]"""";0"))</f>
        <v>Иванова Татьяна Александровна; 24</v>
      </c>
      <c r="M42" s="70" t="str">
        <f t="array" aca="1" ref="M42" ca="1">IF(ISEVEN(COLUMN(C42)),IF(MOD(ROW(M34)-1,13)&gt;=MAX((OFFSET(C$9:C$21,13,)&lt;&gt;"")*ROW($1:$13)),"",C42&amp;"; "&amp;COUNTIF(M$8:M41,"?*")+1+COUNT(1/$K$9:L$73)-COUNT($K$9:$K$73)),TEXT(MOD(ROW(M34),13),"[&gt;"&amp;MAX((OFFSET(B$9:B$21,13,)&lt;&gt;"")*ROW($1:$13))&amp;"]"""";[=0]"""";0"))</f>
        <v>8</v>
      </c>
      <c r="N42" s="67" t="str">
        <f t="array" aca="1" ref="N42" ca="1">IF(ISEVEN(COLUMN(D42)),IF(MOD(ROW(N34)-1,13)&gt;=MAX((OFFSET(D$9:D$21,13,)&lt;&gt;"")*ROW($1:$13)),"",D42&amp;"; "&amp;COUNTIF(N$8:N41,"?*")+1+COUNT(1/$K$9:M$73)-COUNT($K$9:$K$73)),TEXT(MOD(ROW(N34),13),"[&gt;"&amp;MAX((OFFSET(C$9:C$21,13,)&lt;&gt;"")*ROW($1:$13))&amp;"]"""";[=0]"""";0"))</f>
        <v>Иванова Татьяна Александровна; 64</v>
      </c>
      <c r="O42" s="68" t="str">
        <f t="array" aca="1" ref="O42" ca="1">IF(ISEVEN(COLUMN(E42)),IF(MOD(ROW(O34)-1,13)&gt;=MAX((OFFSET(E$9:E$21,13,)&lt;&gt;"")*ROW($1:$13)),"",E42&amp;"; "&amp;COUNTIF(O$8:O41,"?*")+1+COUNT(1/$K$9:N$73)-COUNT($K$9:$K$73)),TEXT(MOD(ROW(O34),13),"[&gt;"&amp;MAX((OFFSET(D$9:D$21,13,)&lt;&gt;"")*ROW($1:$13))&amp;"]"""";[=0]"""";0"))</f>
        <v>8</v>
      </c>
      <c r="P42" s="67" t="str">
        <f t="array" aca="1" ref="P42" ca="1">IF(ISEVEN(COLUMN(F42)),IF(MOD(ROW(P34)-1,13)&gt;=MAX((OFFSET(F$9:F$21,13,)&lt;&gt;"")*ROW($1:$13)),"",F42&amp;"; "&amp;COUNTIF(P$8:P41,"?*")+1+COUNT(1/$K$9:O$73)-COUNT($K$9:$K$73)),TEXT(MOD(ROW(P34),13),"[&gt;"&amp;MAX((OFFSET(E$9:E$21,13,)&lt;&gt;"")*ROW($1:$13))&amp;"]"""";[=0]"""";0"))</f>
        <v>Петров Петр Петрович; 112</v>
      </c>
      <c r="Q42" s="68" t="str">
        <f t="array" aca="1" ref="Q42" ca="1">IF(ISEVEN(COLUMN(G42)),IF(MOD(ROW(Q34)-1,13)&gt;=MAX((OFFSET(G$9:G$21,13,)&lt;&gt;"")*ROW($1:$13)),"",G42&amp;"; "&amp;COUNTIF(Q$8:Q41,"?*")+1+COUNT(1/$K$9:P$73)-COUNT($K$9:$K$73)),TEXT(MOD(ROW(Q34),13),"[&gt;"&amp;MAX((OFFSET(F$9:F$21,13,)&lt;&gt;"")*ROW($1:$13))&amp;"]"""";[=0]"""";0"))</f>
        <v>8</v>
      </c>
      <c r="R42" s="67" t="str">
        <f t="array" aca="1" ref="R42" ca="1">IF(ISEVEN(COLUMN(H42)),IF(MOD(ROW(R34)-1,13)&gt;=MAX((OFFSET(H$9:H$21,13,)&lt;&gt;"")*ROW($1:$13)),"",H42&amp;"; "&amp;COUNTIF(R$8:R41,"?*")+1+COUNT(1/$K$9:Q$73)-COUNT($K$9:$K$73)),TEXT(MOD(ROW(R34),13),"[&gt;"&amp;MAX((OFFSET(G$9:G$21,13,)&lt;&gt;"")*ROW($1:$13))&amp;"]"""";[=0]"""";0"))</f>
        <v>Иванова Татьяна Александровна; 172</v>
      </c>
      <c r="S42" s="69" t="str">
        <f t="array" aca="1" ref="S42" ca="1">IF(ISEVEN(COLUMN(I42)),IF(MOD(ROW(S34)-1,13)&gt;=MAX((OFFSET(I$9:I$21,13,)&lt;&gt;"")*ROW($1:$13)),"",I42&amp;"; "&amp;COUNTIF(S$8:S41,"?*")+1+COUNT(1/$K$9:R$73)-COUNT($K$9:$K$73)),TEXT(MOD(ROW(S34),13),"[&gt;"&amp;MAX((OFFSET(H$9:H$21,13,)&lt;&gt;"")*ROW($1:$13))&amp;"]"""";[=0]"""";0"))</f>
        <v>8</v>
      </c>
    </row>
    <row r="43" spans="1:19" ht="15" x14ac:dyDescent="0.25">
      <c r="A43" s="39"/>
      <c r="B43" s="1"/>
      <c r="C43" s="19"/>
      <c r="D43" s="1"/>
      <c r="E43" s="19"/>
      <c r="F43" s="1"/>
      <c r="G43" s="18"/>
      <c r="H43" s="2" t="s">
        <v>5</v>
      </c>
      <c r="I43" s="23"/>
      <c r="J43" s="9"/>
      <c r="K43" s="56"/>
      <c r="L43" s="62" t="str">
        <f t="array" aca="1" ref="L43" ca="1">IF(ISEVEN(COLUMN(B43)),IF(MOD(ROW(L35)-1,13)&gt;=MAX((OFFSET(B$9:B$21,13,)&lt;&gt;"")*ROW($1:$13)),"",B43&amp;"; "&amp;COUNTIF(L$8:L42,"?*")+1+COUNT(1/$K$9:K$73)-COUNT($K$9:$K$73)),TEXT(MOD(ROW(L35),13),"[&gt;"&amp;MAX((OFFSET(A$9:A$21,13,)&lt;&gt;"")*ROW($1:$13))&amp;"]"""";[=0]"""";0"))</f>
        <v/>
      </c>
      <c r="M43" s="70" t="str">
        <f t="array" aca="1" ref="M43" ca="1">IF(ISEVEN(COLUMN(C43)),IF(MOD(ROW(M35)-1,13)&gt;=MAX((OFFSET(C$9:C$21,13,)&lt;&gt;"")*ROW($1:$13)),"",C43&amp;"; "&amp;COUNTIF(M$8:M42,"?*")+1+COUNT(1/$K$9:L$73)-COUNT($K$9:$K$73)),TEXT(MOD(ROW(M35),13),"[&gt;"&amp;MAX((OFFSET(B$9:B$21,13,)&lt;&gt;"")*ROW($1:$13))&amp;"]"""";[=0]"""";0"))</f>
        <v/>
      </c>
      <c r="N43" s="62" t="str">
        <f t="array" aca="1" ref="N43" ca="1">IF(ISEVEN(COLUMN(D43)),IF(MOD(ROW(N35)-1,13)&gt;=MAX((OFFSET(D$9:D$21,13,)&lt;&gt;"")*ROW($1:$13)),"",D43&amp;"; "&amp;COUNTIF(N$8:N42,"?*")+1+COUNT(1/$K$9:M$73)-COUNT($K$9:$K$73)),TEXT(MOD(ROW(N35),13),"[&gt;"&amp;MAX((OFFSET(C$9:C$21,13,)&lt;&gt;"")*ROW($1:$13))&amp;"]"""";[=0]"""";0"))</f>
        <v/>
      </c>
      <c r="O43" s="70" t="str">
        <f t="array" aca="1" ref="O43" ca="1">IF(ISEVEN(COLUMN(E43)),IF(MOD(ROW(O35)-1,13)&gt;=MAX((OFFSET(E$9:E$21,13,)&lt;&gt;"")*ROW($1:$13)),"",E43&amp;"; "&amp;COUNTIF(O$8:O42,"?*")+1+COUNT(1/$K$9:N$73)-COUNT($K$9:$K$73)),TEXT(MOD(ROW(O35),13),"[&gt;"&amp;MAX((OFFSET(D$9:D$21,13,)&lt;&gt;"")*ROW($1:$13))&amp;"]"""";[=0]"""";0"))</f>
        <v/>
      </c>
      <c r="P43" s="62" t="str">
        <f t="array" aca="1" ref="P43" ca="1">IF(ISEVEN(COLUMN(F43)),IF(MOD(ROW(P35)-1,13)&gt;=MAX((OFFSET(F$9:F$21,13,)&lt;&gt;"")*ROW($1:$13)),"",F43&amp;"; "&amp;COUNTIF(P$8:P42,"?*")+1+COUNT(1/$K$9:O$73)-COUNT($K$9:$K$73)),TEXT(MOD(ROW(P35),13),"[&gt;"&amp;MAX((OFFSET(E$9:E$21,13,)&lt;&gt;"")*ROW($1:$13))&amp;"]"""";[=0]"""";0"))</f>
        <v>; 113</v>
      </c>
      <c r="Q43" s="68" t="str">
        <f t="array" aca="1" ref="Q43" ca="1">IF(ISEVEN(COLUMN(G43)),IF(MOD(ROW(Q35)-1,13)&gt;=MAX((OFFSET(G$9:G$21,13,)&lt;&gt;"")*ROW($1:$13)),"",G43&amp;"; "&amp;COUNTIF(Q$8:Q42,"?*")+1+COUNT(1/$K$9:P$73)-COUNT($K$9:$K$73)),TEXT(MOD(ROW(Q35),13),"[&gt;"&amp;MAX((OFFSET(F$9:F$21,13,)&lt;&gt;"")*ROW($1:$13))&amp;"]"""";[=0]"""";0"))</f>
        <v>9</v>
      </c>
      <c r="R43" s="67" t="str">
        <f t="array" aca="1" ref="R43" ca="1">IF(ISEVEN(COLUMN(H43)),IF(MOD(ROW(R35)-1,13)&gt;=MAX((OFFSET(H$9:H$21,13,)&lt;&gt;"")*ROW($1:$13)),"",H43&amp;"; "&amp;COUNTIF(R$8:R42,"?*")+1+COUNT(1/$K$9:Q$73)-COUNT($K$9:$K$73)),TEXT(MOD(ROW(R35),13),"[&gt;"&amp;MAX((OFFSET(G$9:G$21,13,)&lt;&gt;"")*ROW($1:$13))&amp;"]"""";[=0]"""";0"))</f>
        <v>Петрова Нина Ивановна; 173</v>
      </c>
      <c r="S43" s="69" t="str">
        <f t="array" aca="1" ref="S43" ca="1">IF(ISEVEN(COLUMN(I43)),IF(MOD(ROW(S35)-1,13)&gt;=MAX((OFFSET(I$9:I$21,13,)&lt;&gt;"")*ROW($1:$13)),"",I43&amp;"; "&amp;COUNTIF(S$8:S42,"?*")+1+COUNT(1/$K$9:R$73)-COUNT($K$9:$K$73)),TEXT(MOD(ROW(S35),13),"[&gt;"&amp;MAX((OFFSET(H$9:H$21,13,)&lt;&gt;"")*ROW($1:$13))&amp;"]"""";[=0]"""";0"))</f>
        <v>9</v>
      </c>
    </row>
    <row r="44" spans="1:19" ht="15" x14ac:dyDescent="0.25">
      <c r="A44" s="39"/>
      <c r="B44" s="1"/>
      <c r="C44" s="19"/>
      <c r="D44" s="1"/>
      <c r="E44" s="19"/>
      <c r="F44" s="6"/>
      <c r="G44" s="18"/>
      <c r="H44" s="2" t="s">
        <v>1</v>
      </c>
      <c r="I44" s="23"/>
      <c r="J44" s="9"/>
      <c r="K44" s="56"/>
      <c r="L44" s="62" t="str">
        <f t="array" aca="1" ref="L44" ca="1">IF(ISEVEN(COLUMN(B44)),IF(MOD(ROW(L36)-1,13)&gt;=MAX((OFFSET(B$9:B$21,13,)&lt;&gt;"")*ROW($1:$13)),"",B44&amp;"; "&amp;COUNTIF(L$8:L43,"?*")+1+COUNT(1/$K$9:K$73)-COUNT($K$9:$K$73)),TEXT(MOD(ROW(L36),13),"[&gt;"&amp;MAX((OFFSET(A$9:A$21,13,)&lt;&gt;"")*ROW($1:$13))&amp;"]"""";[=0]"""";0"))</f>
        <v/>
      </c>
      <c r="M44" s="70" t="str">
        <f t="array" aca="1" ref="M44" ca="1">IF(ISEVEN(COLUMN(C44)),IF(MOD(ROW(M36)-1,13)&gt;=MAX((OFFSET(C$9:C$21,13,)&lt;&gt;"")*ROW($1:$13)),"",C44&amp;"; "&amp;COUNTIF(M$8:M43,"?*")+1+COUNT(1/$K$9:L$73)-COUNT($K$9:$K$73)),TEXT(MOD(ROW(M36),13),"[&gt;"&amp;MAX((OFFSET(B$9:B$21,13,)&lt;&gt;"")*ROW($1:$13))&amp;"]"""";[=0]"""";0"))</f>
        <v/>
      </c>
      <c r="N44" s="62" t="str">
        <f t="array" aca="1" ref="N44" ca="1">IF(ISEVEN(COLUMN(D44)),IF(MOD(ROW(N36)-1,13)&gt;=MAX((OFFSET(D$9:D$21,13,)&lt;&gt;"")*ROW($1:$13)),"",D44&amp;"; "&amp;COUNTIF(N$8:N43,"?*")+1+COUNT(1/$K$9:M$73)-COUNT($K$9:$K$73)),TEXT(MOD(ROW(N36),13),"[&gt;"&amp;MAX((OFFSET(C$9:C$21,13,)&lt;&gt;"")*ROW($1:$13))&amp;"]"""";[=0]"""";0"))</f>
        <v/>
      </c>
      <c r="O44" s="70" t="str">
        <f t="array" aca="1" ref="O44" ca="1">IF(ISEVEN(COLUMN(E44)),IF(MOD(ROW(O36)-1,13)&gt;=MAX((OFFSET(E$9:E$21,13,)&lt;&gt;"")*ROW($1:$13)),"",E44&amp;"; "&amp;COUNTIF(O$8:O43,"?*")+1+COUNT(1/$K$9:N$73)-COUNT($K$9:$K$73)),TEXT(MOD(ROW(O36),13),"[&gt;"&amp;MAX((OFFSET(D$9:D$21,13,)&lt;&gt;"")*ROW($1:$13))&amp;"]"""";[=0]"""";0"))</f>
        <v/>
      </c>
      <c r="P44" s="62" t="str">
        <f t="array" aca="1" ref="P44" ca="1">IF(ISEVEN(COLUMN(F44)),IF(MOD(ROW(P36)-1,13)&gt;=MAX((OFFSET(F$9:F$21,13,)&lt;&gt;"")*ROW($1:$13)),"",F44&amp;"; "&amp;COUNTIF(P$8:P43,"?*")+1+COUNT(1/$K$9:O$73)-COUNT($K$9:$K$73)),TEXT(MOD(ROW(P36),13),"[&gt;"&amp;MAX((OFFSET(E$9:E$21,13,)&lt;&gt;"")*ROW($1:$13))&amp;"]"""";[=0]"""";0"))</f>
        <v>; 114</v>
      </c>
      <c r="Q44" s="68" t="str">
        <f t="array" aca="1" ref="Q44" ca="1">IF(ISEVEN(COLUMN(G44)),IF(MOD(ROW(Q36)-1,13)&gt;=MAX((OFFSET(G$9:G$21,13,)&lt;&gt;"")*ROW($1:$13)),"",G44&amp;"; "&amp;COUNTIF(Q$8:Q43,"?*")+1+COUNT(1/$K$9:P$73)-COUNT($K$9:$K$73)),TEXT(MOD(ROW(Q36),13),"[&gt;"&amp;MAX((OFFSET(F$9:F$21,13,)&lt;&gt;"")*ROW($1:$13))&amp;"]"""";[=0]"""";0"))</f>
        <v>10</v>
      </c>
      <c r="R44" s="67" t="str">
        <f t="array" aca="1" ref="R44" ca="1">IF(ISEVEN(COLUMN(H44)),IF(MOD(ROW(R36)-1,13)&gt;=MAX((OFFSET(H$9:H$21,13,)&lt;&gt;"")*ROW($1:$13)),"",H44&amp;"; "&amp;COUNTIF(R$8:R43,"?*")+1+COUNT(1/$K$9:Q$73)-COUNT($K$9:$K$73)),TEXT(MOD(ROW(R36),13),"[&gt;"&amp;MAX((OFFSET(G$9:G$21,13,)&lt;&gt;"")*ROW($1:$13))&amp;"]"""";[=0]"""";0"))</f>
        <v>Иванов Иван Иванович; 174</v>
      </c>
      <c r="S44" s="69" t="str">
        <f t="array" aca="1" ref="S44" ca="1">IF(ISEVEN(COLUMN(I44)),IF(MOD(ROW(S36)-1,13)&gt;=MAX((OFFSET(I$9:I$21,13,)&lt;&gt;"")*ROW($1:$13)),"",I44&amp;"; "&amp;COUNTIF(S$8:S43,"?*")+1+COUNT(1/$K$9:R$73)-COUNT($K$9:$K$73)),TEXT(MOD(ROW(S36),13),"[&gt;"&amp;MAX((OFFSET(H$9:H$21,13,)&lt;&gt;"")*ROW($1:$13))&amp;"]"""";[=0]"""";0"))</f>
        <v>10</v>
      </c>
    </row>
    <row r="45" spans="1:19" ht="15" x14ac:dyDescent="0.25">
      <c r="A45" s="39"/>
      <c r="B45" s="1"/>
      <c r="C45" s="19"/>
      <c r="D45" s="1"/>
      <c r="E45" s="19"/>
      <c r="F45" s="2" t="s">
        <v>4</v>
      </c>
      <c r="G45" s="18"/>
      <c r="H45" s="2" t="s">
        <v>2</v>
      </c>
      <c r="I45" s="23"/>
      <c r="J45" s="9"/>
      <c r="K45" s="56"/>
      <c r="L45" s="62" t="str">
        <f t="array" aca="1" ref="L45" ca="1">IF(ISEVEN(COLUMN(B45)),IF(MOD(ROW(L37)-1,13)&gt;=MAX((OFFSET(B$9:B$21,13,)&lt;&gt;"")*ROW($1:$13)),"",B45&amp;"; "&amp;COUNTIF(L$8:L44,"?*")+1+COUNT(1/$K$9:K$73)-COUNT($K$9:$K$73)),TEXT(MOD(ROW(L37),13),"[&gt;"&amp;MAX((OFFSET(A$9:A$21,13,)&lt;&gt;"")*ROW($1:$13))&amp;"]"""";[=0]"""";0"))</f>
        <v/>
      </c>
      <c r="M45" s="70" t="str">
        <f t="array" aca="1" ref="M45" ca="1">IF(ISEVEN(COLUMN(C45)),IF(MOD(ROW(M37)-1,13)&gt;=MAX((OFFSET(C$9:C$21,13,)&lt;&gt;"")*ROW($1:$13)),"",C45&amp;"; "&amp;COUNTIF(M$8:M44,"?*")+1+COUNT(1/$K$9:L$73)-COUNT($K$9:$K$73)),TEXT(MOD(ROW(M37),13),"[&gt;"&amp;MAX((OFFSET(B$9:B$21,13,)&lt;&gt;"")*ROW($1:$13))&amp;"]"""";[=0]"""";0"))</f>
        <v/>
      </c>
      <c r="N45" s="62" t="str">
        <f t="array" aca="1" ref="N45" ca="1">IF(ISEVEN(COLUMN(D45)),IF(MOD(ROW(N37)-1,13)&gt;=MAX((OFFSET(D$9:D$21,13,)&lt;&gt;"")*ROW($1:$13)),"",D45&amp;"; "&amp;COUNTIF(N$8:N44,"?*")+1+COUNT(1/$K$9:M$73)-COUNT($K$9:$K$73)),TEXT(MOD(ROW(N37),13),"[&gt;"&amp;MAX((OFFSET(C$9:C$21,13,)&lt;&gt;"")*ROW($1:$13))&amp;"]"""";[=0]"""";0"))</f>
        <v/>
      </c>
      <c r="O45" s="70" t="str">
        <f t="array" aca="1" ref="O45" ca="1">IF(ISEVEN(COLUMN(E45)),IF(MOD(ROW(O37)-1,13)&gt;=MAX((OFFSET(E$9:E$21,13,)&lt;&gt;"")*ROW($1:$13)),"",E45&amp;"; "&amp;COUNTIF(O$8:O44,"?*")+1+COUNT(1/$K$9:N$73)-COUNT($K$9:$K$73)),TEXT(MOD(ROW(O37),13),"[&gt;"&amp;MAX((OFFSET(D$9:D$21,13,)&lt;&gt;"")*ROW($1:$13))&amp;"]"""";[=0]"""";0"))</f>
        <v/>
      </c>
      <c r="P45" s="67" t="str">
        <f t="array" aca="1" ref="P45" ca="1">IF(ISEVEN(COLUMN(F45)),IF(MOD(ROW(P37)-1,13)&gt;=MAX((OFFSET(F$9:F$21,13,)&lt;&gt;"")*ROW($1:$13)),"",F45&amp;"; "&amp;COUNTIF(P$8:P44,"?*")+1+COUNT(1/$K$9:O$73)-COUNT($K$9:$K$73)),TEXT(MOD(ROW(P37),13),"[&gt;"&amp;MAX((OFFSET(E$9:E$21,13,)&lt;&gt;"")*ROW($1:$13))&amp;"]"""";[=0]"""";0"))</f>
        <v>Иванова Марина Ивановна; 115</v>
      </c>
      <c r="Q45" s="68" t="str">
        <f t="array" aca="1" ref="Q45" ca="1">IF(ISEVEN(COLUMN(G45)),IF(MOD(ROW(Q37)-1,13)&gt;=MAX((OFFSET(G$9:G$21,13,)&lt;&gt;"")*ROW($1:$13)),"",G45&amp;"; "&amp;COUNTIF(Q$8:Q44,"?*")+1+COUNT(1/$K$9:P$73)-COUNT($K$9:$K$73)),TEXT(MOD(ROW(Q37),13),"[&gt;"&amp;MAX((OFFSET(F$9:F$21,13,)&lt;&gt;"")*ROW($1:$13))&amp;"]"""";[=0]"""";0"))</f>
        <v>11</v>
      </c>
      <c r="R45" s="67" t="str">
        <f t="array" aca="1" ref="R45" ca="1">IF(ISEVEN(COLUMN(H45)),IF(MOD(ROW(R37)-1,13)&gt;=MAX((OFFSET(H$9:H$21,13,)&lt;&gt;"")*ROW($1:$13)),"",H45&amp;"; "&amp;COUNTIF(R$8:R44,"?*")+1+COUNT(1/$K$9:Q$73)-COUNT($K$9:$K$73)),TEXT(MOD(ROW(R37),13),"[&gt;"&amp;MAX((OFFSET(G$9:G$21,13,)&lt;&gt;"")*ROW($1:$13))&amp;"]"""";[=0]"""";0"))</f>
        <v>Петров Петр Петрович; 175</v>
      </c>
      <c r="S45" s="69" t="str">
        <f t="array" aca="1" ref="S45" ca="1">IF(ISEVEN(COLUMN(I45)),IF(MOD(ROW(S37)-1,13)&gt;=MAX((OFFSET(I$9:I$21,13,)&lt;&gt;"")*ROW($1:$13)),"",I45&amp;"; "&amp;COUNTIF(S$8:S44,"?*")+1+COUNT(1/$K$9:R$73)-COUNT($K$9:$K$73)),TEXT(MOD(ROW(S37),13),"[&gt;"&amp;MAX((OFFSET(H$9:H$21,13,)&lt;&gt;"")*ROW($1:$13))&amp;"]"""";[=0]"""";0"))</f>
        <v>11</v>
      </c>
    </row>
    <row r="46" spans="1:19" ht="15" x14ac:dyDescent="0.25">
      <c r="A46" s="40"/>
      <c r="B46" s="1"/>
      <c r="C46" s="19"/>
      <c r="D46" s="1"/>
      <c r="E46" s="19"/>
      <c r="F46" s="2" t="s">
        <v>5</v>
      </c>
      <c r="G46" s="18"/>
      <c r="H46" s="2" t="s">
        <v>3</v>
      </c>
      <c r="I46" s="23"/>
      <c r="J46" s="9"/>
      <c r="K46" s="57"/>
      <c r="L46" s="62" t="str">
        <f t="array" aca="1" ref="L46" ca="1">IF(ISEVEN(COLUMN(B46)),IF(MOD(ROW(L38)-1,13)&gt;=MAX((OFFSET(B$9:B$21,13,)&lt;&gt;"")*ROW($1:$13)),"",B46&amp;"; "&amp;COUNTIF(L$8:L45,"?*")+1+COUNT(1/$K$9:K$73)-COUNT($K$9:$K$73)),TEXT(MOD(ROW(L38),13),"[&gt;"&amp;MAX((OFFSET(A$9:A$21,13,)&lt;&gt;"")*ROW($1:$13))&amp;"]"""";[=0]"""";0"))</f>
        <v/>
      </c>
      <c r="M46" s="70" t="str">
        <f t="array" aca="1" ref="M46" ca="1">IF(ISEVEN(COLUMN(C46)),IF(MOD(ROW(M38)-1,13)&gt;=MAX((OFFSET(C$9:C$21,13,)&lt;&gt;"")*ROW($1:$13)),"",C46&amp;"; "&amp;COUNTIF(M$8:M45,"?*")+1+COUNT(1/$K$9:L$73)-COUNT($K$9:$K$73)),TEXT(MOD(ROW(M38),13),"[&gt;"&amp;MAX((OFFSET(B$9:B$21,13,)&lt;&gt;"")*ROW($1:$13))&amp;"]"""";[=0]"""";0"))</f>
        <v/>
      </c>
      <c r="N46" s="62" t="str">
        <f t="array" aca="1" ref="N46" ca="1">IF(ISEVEN(COLUMN(D46)),IF(MOD(ROW(N38)-1,13)&gt;=MAX((OFFSET(D$9:D$21,13,)&lt;&gt;"")*ROW($1:$13)),"",D46&amp;"; "&amp;COUNTIF(N$8:N45,"?*")+1+COUNT(1/$K$9:M$73)-COUNT($K$9:$K$73)),TEXT(MOD(ROW(N38),13),"[&gt;"&amp;MAX((OFFSET(C$9:C$21,13,)&lt;&gt;"")*ROW($1:$13))&amp;"]"""";[=0]"""";0"))</f>
        <v/>
      </c>
      <c r="O46" s="70" t="str">
        <f t="array" aca="1" ref="O46" ca="1">IF(ISEVEN(COLUMN(E46)),IF(MOD(ROW(O38)-1,13)&gt;=MAX((OFFSET(E$9:E$21,13,)&lt;&gt;"")*ROW($1:$13)),"",E46&amp;"; "&amp;COUNTIF(O$8:O45,"?*")+1+COUNT(1/$K$9:N$73)-COUNT($K$9:$K$73)),TEXT(MOD(ROW(O38),13),"[&gt;"&amp;MAX((OFFSET(D$9:D$21,13,)&lt;&gt;"")*ROW($1:$13))&amp;"]"""";[=0]"""";0"))</f>
        <v/>
      </c>
      <c r="P46" s="67" t="str">
        <f t="array" aca="1" ref="P46" ca="1">IF(ISEVEN(COLUMN(F46)),IF(MOD(ROW(P38)-1,13)&gt;=MAX((OFFSET(F$9:F$21,13,)&lt;&gt;"")*ROW($1:$13)),"",F46&amp;"; "&amp;COUNTIF(P$8:P45,"?*")+1+COUNT(1/$K$9:O$73)-COUNT($K$9:$K$73)),TEXT(MOD(ROW(P38),13),"[&gt;"&amp;MAX((OFFSET(E$9:E$21,13,)&lt;&gt;"")*ROW($1:$13))&amp;"]"""";[=0]"""";0"))</f>
        <v>Петрова Нина Ивановна; 116</v>
      </c>
      <c r="Q46" s="68" t="str">
        <f t="array" aca="1" ref="Q46" ca="1">IF(ISEVEN(COLUMN(G46)),IF(MOD(ROW(Q38)-1,13)&gt;=MAX((OFFSET(G$9:G$21,13,)&lt;&gt;"")*ROW($1:$13)),"",G46&amp;"; "&amp;COUNTIF(Q$8:Q45,"?*")+1+COUNT(1/$K$9:P$73)-COUNT($K$9:$K$73)),TEXT(MOD(ROW(Q38),13),"[&gt;"&amp;MAX((OFFSET(F$9:F$21,13,)&lt;&gt;"")*ROW($1:$13))&amp;"]"""";[=0]"""";0"))</f>
        <v>12</v>
      </c>
      <c r="R46" s="67" t="str">
        <f t="array" aca="1" ref="R46" ca="1">IF(ISEVEN(COLUMN(H46)),IF(MOD(ROW(R38)-1,13)&gt;=MAX((OFFSET(H$9:H$21,13,)&lt;&gt;"")*ROW($1:$13)),"",H46&amp;"; "&amp;COUNTIF(R$8:R45,"?*")+1+COUNT(1/$K$9:Q$73)-COUNT($K$9:$K$73)),TEXT(MOD(ROW(R38),13),"[&gt;"&amp;MAX((OFFSET(G$9:G$21,13,)&lt;&gt;"")*ROW($1:$13))&amp;"]"""";[=0]"""";0"))</f>
        <v>Иванова Татьяна Александровна; 176</v>
      </c>
      <c r="S46" s="69" t="str">
        <f t="array" aca="1" ref="S46" ca="1">IF(ISEVEN(COLUMN(I46)),IF(MOD(ROW(S38)-1,13)&gt;=MAX((OFFSET(I$9:I$21,13,)&lt;&gt;"")*ROW($1:$13)),"",I46&amp;"; "&amp;COUNTIF(S$8:S45,"?*")+1+COUNT(1/$K$9:R$73)-COUNT($K$9:$K$73)),TEXT(MOD(ROW(S38),13),"[&gt;"&amp;MAX((OFFSET(H$9:H$21,13,)&lt;&gt;"")*ROW($1:$13))&amp;"]"""";[=0]"""";0"))</f>
        <v>12</v>
      </c>
    </row>
    <row r="47" spans="1:19" ht="15" x14ac:dyDescent="0.2">
      <c r="A47" s="17"/>
      <c r="B47" s="20"/>
      <c r="C47" s="20"/>
      <c r="D47" s="20"/>
      <c r="E47" s="20"/>
      <c r="F47" s="20"/>
      <c r="G47" s="20"/>
      <c r="H47" s="20"/>
      <c r="I47" s="25"/>
      <c r="J47" s="9"/>
      <c r="K47" s="58"/>
      <c r="L47" s="72" t="str">
        <f t="array" aca="1" ref="L47" ca="1">IF(ISEVEN(COLUMN(B47)),IF(MOD(ROW(L39)-1,13)&gt;=MAX((OFFSET(B$9:B$21,13,)&lt;&gt;"")*ROW($1:$13)),"",B47&amp;"; "&amp;COUNTIF(L$8:L46,"?*")+1+COUNT(1/$K$9:K$73)-COUNT($K$9:$K$73)),TEXT(MOD(ROW(L39),13),"[&gt;"&amp;MAX((OFFSET(A$9:A$21,13,)&lt;&gt;"")*ROW($1:$13))&amp;"]"""";[=0]"""";0"))</f>
        <v/>
      </c>
      <c r="M47" s="72" t="str">
        <f t="array" aca="1" ref="M47" ca="1">IF(ISEVEN(COLUMN(C47)),IF(MOD(ROW(M39)-1,13)&gt;=MAX((OFFSET(C$9:C$21,13,)&lt;&gt;"")*ROW($1:$13)),"",C47&amp;"; "&amp;COUNTIF(M$8:M46,"?*")+1+COUNT(1/$K$9:L$73)-COUNT($K$9:$K$73)),TEXT(MOD(ROW(M39),13),"[&gt;"&amp;MAX((OFFSET(B$9:B$21,13,)&lt;&gt;"")*ROW($1:$13))&amp;"]"""";[=0]"""";0"))</f>
        <v/>
      </c>
      <c r="N47" s="72" t="str">
        <f t="array" aca="1" ref="N47" ca="1">IF(ISEVEN(COLUMN(D47)),IF(MOD(ROW(N39)-1,13)&gt;=MAX((OFFSET(D$9:D$21,13,)&lt;&gt;"")*ROW($1:$13)),"",D47&amp;"; "&amp;COUNTIF(N$8:N46,"?*")+1+COUNT(1/$K$9:M$73)-COUNT($K$9:$K$73)),TEXT(MOD(ROW(N39),13),"[&gt;"&amp;MAX((OFFSET(C$9:C$21,13,)&lt;&gt;"")*ROW($1:$13))&amp;"]"""";[=0]"""";0"))</f>
        <v/>
      </c>
      <c r="O47" s="72" t="str">
        <f t="array" aca="1" ref="O47" ca="1">IF(ISEVEN(COLUMN(E47)),IF(MOD(ROW(O39)-1,13)&gt;=MAX((OFFSET(E$9:E$21,13,)&lt;&gt;"")*ROW($1:$13)),"",E47&amp;"; "&amp;COUNTIF(O$8:O46,"?*")+1+COUNT(1/$K$9:N$73)-COUNT($K$9:$K$73)),TEXT(MOD(ROW(O39),13),"[&gt;"&amp;MAX((OFFSET(D$9:D$21,13,)&lt;&gt;"")*ROW($1:$13))&amp;"]"""";[=0]"""";0"))</f>
        <v/>
      </c>
      <c r="P47" s="72" t="str">
        <f t="array" aca="1" ref="P47" ca="1">IF(ISEVEN(COLUMN(F47)),IF(MOD(ROW(P39)-1,13)&gt;=MAX((OFFSET(F$9:F$21,13,)&lt;&gt;"")*ROW($1:$13)),"",F47&amp;"; "&amp;COUNTIF(P$8:P46,"?*")+1+COUNT(1/$K$9:O$73)-COUNT($K$9:$K$73)),TEXT(MOD(ROW(P39),13),"[&gt;"&amp;MAX((OFFSET(E$9:E$21,13,)&lt;&gt;"")*ROW($1:$13))&amp;"]"""";[=0]"""";0"))</f>
        <v/>
      </c>
      <c r="Q47" s="72" t="str">
        <f t="array" aca="1" ref="Q47" ca="1">IF(ISEVEN(COLUMN(G47)),IF(MOD(ROW(Q39)-1,13)&gt;=MAX((OFFSET(G$9:G$21,13,)&lt;&gt;"")*ROW($1:$13)),"",G47&amp;"; "&amp;COUNTIF(Q$8:Q46,"?*")+1+COUNT(1/$K$9:P$73)-COUNT($K$9:$K$73)),TEXT(MOD(ROW(Q39),13),"[&gt;"&amp;MAX((OFFSET(F$9:F$21,13,)&lt;&gt;"")*ROW($1:$13))&amp;"]"""";[=0]"""";0"))</f>
        <v/>
      </c>
      <c r="R47" s="72" t="str">
        <f t="array" aca="1" ref="R47" ca="1">IF(ISEVEN(COLUMN(H47)),IF(MOD(ROW(R39)-1,13)&gt;=MAX((OFFSET(H$9:H$21,13,)&lt;&gt;"")*ROW($1:$13)),"",H47&amp;"; "&amp;COUNTIF(R$8:R46,"?*")+1+COUNT(1/$K$9:Q$73)-COUNT($K$9:$K$73)),TEXT(MOD(ROW(R39),13),"[&gt;"&amp;MAX((OFFSET(G$9:G$21,13,)&lt;&gt;"")*ROW($1:$13))&amp;"]"""";[=0]"""";0"))</f>
        <v/>
      </c>
      <c r="S47" s="76" t="str">
        <f t="array" aca="1" ref="S47" ca="1">IF(ISEVEN(COLUMN(I47)),IF(MOD(ROW(S39)-1,13)&gt;=MAX((OFFSET(I$9:I$21,13,)&lt;&gt;"")*ROW($1:$13)),"",I47&amp;"; "&amp;COUNTIF(S$8:S46,"?*")+1+COUNT(1/$K$9:R$73)-COUNT($K$9:$K$73)),TEXT(MOD(ROW(S39),13),"[&gt;"&amp;MAX((OFFSET(H$9:H$21,13,)&lt;&gt;"")*ROW($1:$13))&amp;"]"""";[=0]"""";0"))</f>
        <v/>
      </c>
    </row>
    <row r="48" spans="1:19" ht="15" x14ac:dyDescent="0.25">
      <c r="A48" s="30">
        <v>0.58333333333333337</v>
      </c>
      <c r="B48" s="2" t="s">
        <v>1</v>
      </c>
      <c r="C48" s="19"/>
      <c r="D48" s="2" t="s">
        <v>1</v>
      </c>
      <c r="E48" s="19"/>
      <c r="F48" s="2" t="s">
        <v>4</v>
      </c>
      <c r="G48" s="18"/>
      <c r="H48" s="2" t="s">
        <v>1</v>
      </c>
      <c r="I48" s="23"/>
      <c r="J48" s="9"/>
      <c r="K48" s="59">
        <v>0.58333333333333337</v>
      </c>
      <c r="L48" s="67" t="str">
        <f t="array" aca="1" ref="L48" ca="1">IF(ISEVEN(COLUMN(B48)),IF(MOD(ROW(L40)-1,13)&gt;=MAX((OFFSET(B$9:B$21,13,)&lt;&gt;"")*ROW($1:$13)),"",B48&amp;"; "&amp;COUNTIF(L$8:L47,"?*")+1+COUNT(1/$K$9:K$73)-COUNT($K$9:$K$73)),TEXT(MOD(ROW(L40),13),"[&gt;"&amp;MAX((OFFSET(A$9:A$21,13,)&lt;&gt;"")*ROW($1:$13))&amp;"]"""";[=0]"""";0"))</f>
        <v>Иванов Иван Иванович; 25</v>
      </c>
      <c r="M48" s="70" t="str">
        <f t="array" aca="1" ref="M48" ca="1">IF(ISEVEN(COLUMN(C48)),IF(MOD(ROW(M40)-1,13)&gt;=MAX((OFFSET(C$9:C$21,13,)&lt;&gt;"")*ROW($1:$13)),"",C48&amp;"; "&amp;COUNTIF(M$8:M47,"?*")+1+COUNT(1/$K$9:L$73)-COUNT($K$9:$K$73)),TEXT(MOD(ROW(M40),13),"[&gt;"&amp;MAX((OFFSET(B$9:B$21,13,)&lt;&gt;"")*ROW($1:$13))&amp;"]"""";[=0]"""";0"))</f>
        <v>1</v>
      </c>
      <c r="N48" s="67" t="str">
        <f t="array" aca="1" ref="N48" ca="1">IF(ISEVEN(COLUMN(D48)),IF(MOD(ROW(N40)-1,13)&gt;=MAX((OFFSET(D$9:D$21,13,)&lt;&gt;"")*ROW($1:$13)),"",D48&amp;"; "&amp;COUNTIF(N$8:N47,"?*")+1+COUNT(1/$K$9:M$73)-COUNT($K$9:$K$73)),TEXT(MOD(ROW(N40),13),"[&gt;"&amp;MAX((OFFSET(C$9:C$21,13,)&lt;&gt;"")*ROW($1:$13))&amp;"]"""";[=0]"""";0"))</f>
        <v>Иванов Иван Иванович; 65</v>
      </c>
      <c r="O48" s="70" t="str">
        <f t="array" aca="1" ref="O48" ca="1">IF(ISEVEN(COLUMN(E48)),IF(MOD(ROW(O40)-1,13)&gt;=MAX((OFFSET(E$9:E$21,13,)&lt;&gt;"")*ROW($1:$13)),"",E48&amp;"; "&amp;COUNTIF(O$8:O47,"?*")+1+COUNT(1/$K$9:N$73)-COUNT($K$9:$K$73)),TEXT(MOD(ROW(O40),13),"[&gt;"&amp;MAX((OFFSET(D$9:D$21,13,)&lt;&gt;"")*ROW($1:$13))&amp;"]"""";[=0]"""";0"))</f>
        <v>1</v>
      </c>
      <c r="P48" s="67" t="str">
        <f t="array" aca="1" ref="P48" ca="1">IF(ISEVEN(COLUMN(F48)),IF(MOD(ROW(P40)-1,13)&gt;=MAX((OFFSET(F$9:F$21,13,)&lt;&gt;"")*ROW($1:$13)),"",F48&amp;"; "&amp;COUNTIF(P$8:P47,"?*")+1+COUNT(1/$K$9:O$73)-COUNT($K$9:$K$73)),TEXT(MOD(ROW(P40),13),"[&gt;"&amp;MAX((OFFSET(E$9:E$21,13,)&lt;&gt;"")*ROW($1:$13))&amp;"]"""";[=0]"""";0"))</f>
        <v>Иванова Марина Ивановна; 117</v>
      </c>
      <c r="Q48" s="68" t="str">
        <f t="array" aca="1" ref="Q48" ca="1">IF(ISEVEN(COLUMN(G48)),IF(MOD(ROW(Q40)-1,13)&gt;=MAX((OFFSET(G$9:G$21,13,)&lt;&gt;"")*ROW($1:$13)),"",G48&amp;"; "&amp;COUNTIF(Q$8:Q47,"?*")+1+COUNT(1/$K$9:P$73)-COUNT($K$9:$K$73)),TEXT(MOD(ROW(Q40),13),"[&gt;"&amp;MAX((OFFSET(F$9:F$21,13,)&lt;&gt;"")*ROW($1:$13))&amp;"]"""";[=0]"""";0"))</f>
        <v>1</v>
      </c>
      <c r="R48" s="67" t="str">
        <f t="array" aca="1" ref="R48" ca="1">IF(ISEVEN(COLUMN(H48)),IF(MOD(ROW(R40)-1,13)&gt;=MAX((OFFSET(H$9:H$21,13,)&lt;&gt;"")*ROW($1:$13)),"",H48&amp;"; "&amp;COUNTIF(R$8:R47,"?*")+1+COUNT(1/$K$9:Q$73)-COUNT($K$9:$K$73)),TEXT(MOD(ROW(R40),13),"[&gt;"&amp;MAX((OFFSET(G$9:G$21,13,)&lt;&gt;"")*ROW($1:$13))&amp;"]"""";[=0]"""";0"))</f>
        <v>Иванов Иван Иванович; 177</v>
      </c>
      <c r="S48" s="69" t="str">
        <f t="array" aca="1" ref="S48" ca="1">IF(ISEVEN(COLUMN(I48)),IF(MOD(ROW(S40)-1,13)&gt;=MAX((OFFSET(I$9:I$21,13,)&lt;&gt;"")*ROW($1:$13)),"",I48&amp;"; "&amp;COUNTIF(S$8:S47,"?*")+1+COUNT(1/$K$9:R$73)-COUNT($K$9:$K$73)),TEXT(MOD(ROW(S40),13),"[&gt;"&amp;MAX((OFFSET(H$9:H$21,13,)&lt;&gt;"")*ROW($1:$13))&amp;"]"""";[=0]"""";0"))</f>
        <v>1</v>
      </c>
    </row>
    <row r="49" spans="1:19" ht="15" x14ac:dyDescent="0.25">
      <c r="A49" s="31"/>
      <c r="B49" s="2" t="s">
        <v>2</v>
      </c>
      <c r="C49" s="19"/>
      <c r="D49" s="2" t="s">
        <v>2</v>
      </c>
      <c r="E49" s="19"/>
      <c r="F49" s="2" t="s">
        <v>5</v>
      </c>
      <c r="G49" s="18"/>
      <c r="H49" s="2" t="s">
        <v>2</v>
      </c>
      <c r="I49" s="23"/>
      <c r="J49" s="9"/>
      <c r="K49" s="60"/>
      <c r="L49" s="67" t="str">
        <f t="array" aca="1" ref="L49" ca="1">IF(ISEVEN(COLUMN(B49)),IF(MOD(ROW(L41)-1,13)&gt;=MAX((OFFSET(B$9:B$21,13,)&lt;&gt;"")*ROW($1:$13)),"",B49&amp;"; "&amp;COUNTIF(L$8:L48,"?*")+1+COUNT(1/$K$9:K$73)-COUNT($K$9:$K$73)),TEXT(MOD(ROW(L41),13),"[&gt;"&amp;MAX((OFFSET(A$9:A$21,13,)&lt;&gt;"")*ROW($1:$13))&amp;"]"""";[=0]"""";0"))</f>
        <v>Петров Петр Петрович; 26</v>
      </c>
      <c r="M49" s="70" t="str">
        <f t="array" aca="1" ref="M49" ca="1">IF(ISEVEN(COLUMN(C49)),IF(MOD(ROW(M41)-1,13)&gt;=MAX((OFFSET(C$9:C$21,13,)&lt;&gt;"")*ROW($1:$13)),"",C49&amp;"; "&amp;COUNTIF(M$8:M48,"?*")+1+COUNT(1/$K$9:L$73)-COUNT($K$9:$K$73)),TEXT(MOD(ROW(M41),13),"[&gt;"&amp;MAX((OFFSET(B$9:B$21,13,)&lt;&gt;"")*ROW($1:$13))&amp;"]"""";[=0]"""";0"))</f>
        <v>2</v>
      </c>
      <c r="N49" s="67" t="str">
        <f t="array" aca="1" ref="N49" ca="1">IF(ISEVEN(COLUMN(D49)),IF(MOD(ROW(N41)-1,13)&gt;=MAX((OFFSET(D$9:D$21,13,)&lt;&gt;"")*ROW($1:$13)),"",D49&amp;"; "&amp;COUNTIF(N$8:N48,"?*")+1+COUNT(1/$K$9:M$73)-COUNT($K$9:$K$73)),TEXT(MOD(ROW(N41),13),"[&gt;"&amp;MAX((OFFSET(C$9:C$21,13,)&lt;&gt;"")*ROW($1:$13))&amp;"]"""";[=0]"""";0"))</f>
        <v>Петров Петр Петрович; 66</v>
      </c>
      <c r="O49" s="70" t="str">
        <f t="array" aca="1" ref="O49" ca="1">IF(ISEVEN(COLUMN(E49)),IF(MOD(ROW(O41)-1,13)&gt;=MAX((OFFSET(E$9:E$21,13,)&lt;&gt;"")*ROW($1:$13)),"",E49&amp;"; "&amp;COUNTIF(O$8:O48,"?*")+1+COUNT(1/$K$9:N$73)-COUNT($K$9:$K$73)),TEXT(MOD(ROW(O41),13),"[&gt;"&amp;MAX((OFFSET(D$9:D$21,13,)&lt;&gt;"")*ROW($1:$13))&amp;"]"""";[=0]"""";0"))</f>
        <v>2</v>
      </c>
      <c r="P49" s="67" t="str">
        <f t="array" aca="1" ref="P49" ca="1">IF(ISEVEN(COLUMN(F49)),IF(MOD(ROW(P41)-1,13)&gt;=MAX((OFFSET(F$9:F$21,13,)&lt;&gt;"")*ROW($1:$13)),"",F49&amp;"; "&amp;COUNTIF(P$8:P48,"?*")+1+COUNT(1/$K$9:O$73)-COUNT($K$9:$K$73)),TEXT(MOD(ROW(P41),13),"[&gt;"&amp;MAX((OFFSET(E$9:E$21,13,)&lt;&gt;"")*ROW($1:$13))&amp;"]"""";[=0]"""";0"))</f>
        <v>Петрова Нина Ивановна; 118</v>
      </c>
      <c r="Q49" s="68" t="str">
        <f t="array" aca="1" ref="Q49" ca="1">IF(ISEVEN(COLUMN(G49)),IF(MOD(ROW(Q41)-1,13)&gt;=MAX((OFFSET(G$9:G$21,13,)&lt;&gt;"")*ROW($1:$13)),"",G49&amp;"; "&amp;COUNTIF(Q$8:Q48,"?*")+1+COUNT(1/$K$9:P$73)-COUNT($K$9:$K$73)),TEXT(MOD(ROW(Q41),13),"[&gt;"&amp;MAX((OFFSET(F$9:F$21,13,)&lt;&gt;"")*ROW($1:$13))&amp;"]"""";[=0]"""";0"))</f>
        <v>2</v>
      </c>
      <c r="R49" s="67" t="str">
        <f t="array" aca="1" ref="R49" ca="1">IF(ISEVEN(COLUMN(H49)),IF(MOD(ROW(R41)-1,13)&gt;=MAX((OFFSET(H$9:H$21,13,)&lt;&gt;"")*ROW($1:$13)),"",H49&amp;"; "&amp;COUNTIF(R$8:R48,"?*")+1+COUNT(1/$K$9:Q$73)-COUNT($K$9:$K$73)),TEXT(MOD(ROW(R41),13),"[&gt;"&amp;MAX((OFFSET(G$9:G$21,13,)&lt;&gt;"")*ROW($1:$13))&amp;"]"""";[=0]"""";0"))</f>
        <v>Петров Петр Петрович; 178</v>
      </c>
      <c r="S49" s="69" t="str">
        <f t="array" aca="1" ref="S49" ca="1">IF(ISEVEN(COLUMN(I49)),IF(MOD(ROW(S41)-1,13)&gt;=MAX((OFFSET(I$9:I$21,13,)&lt;&gt;"")*ROW($1:$13)),"",I49&amp;"; "&amp;COUNTIF(S$8:S48,"?*")+1+COUNT(1/$K$9:R$73)-COUNT($K$9:$K$73)),TEXT(MOD(ROW(S41),13),"[&gt;"&amp;MAX((OFFSET(H$9:H$21,13,)&lt;&gt;"")*ROW($1:$13))&amp;"]"""";[=0]"""";0"))</f>
        <v>2</v>
      </c>
    </row>
    <row r="50" spans="1:19" ht="15" x14ac:dyDescent="0.25">
      <c r="A50" s="31"/>
      <c r="B50" s="2" t="s">
        <v>3</v>
      </c>
      <c r="C50" s="19"/>
      <c r="D50" s="2" t="s">
        <v>3</v>
      </c>
      <c r="E50" s="19"/>
      <c r="F50" s="6"/>
      <c r="G50" s="18"/>
      <c r="H50" s="2" t="s">
        <v>3</v>
      </c>
      <c r="I50" s="23"/>
      <c r="J50" s="9"/>
      <c r="K50" s="60"/>
      <c r="L50" s="67" t="str">
        <f t="array" aca="1" ref="L50" ca="1">IF(ISEVEN(COLUMN(B50)),IF(MOD(ROW(L42)-1,13)&gt;=MAX((OFFSET(B$9:B$21,13,)&lt;&gt;"")*ROW($1:$13)),"",B50&amp;"; "&amp;COUNTIF(L$8:L49,"?*")+1+COUNT(1/$K$9:K$73)-COUNT($K$9:$K$73)),TEXT(MOD(ROW(L42),13),"[&gt;"&amp;MAX((OFFSET(A$9:A$21,13,)&lt;&gt;"")*ROW($1:$13))&amp;"]"""";[=0]"""";0"))</f>
        <v>Иванова Татьяна Александровна; 27</v>
      </c>
      <c r="M50" s="70" t="str">
        <f t="array" aca="1" ref="M50" ca="1">IF(ISEVEN(COLUMN(C50)),IF(MOD(ROW(M42)-1,13)&gt;=MAX((OFFSET(C$9:C$21,13,)&lt;&gt;"")*ROW($1:$13)),"",C50&amp;"; "&amp;COUNTIF(M$8:M49,"?*")+1+COUNT(1/$K$9:L$73)-COUNT($K$9:$K$73)),TEXT(MOD(ROW(M42),13),"[&gt;"&amp;MAX((OFFSET(B$9:B$21,13,)&lt;&gt;"")*ROW($1:$13))&amp;"]"""";[=0]"""";0"))</f>
        <v>3</v>
      </c>
      <c r="N50" s="67" t="str">
        <f t="array" aca="1" ref="N50" ca="1">IF(ISEVEN(COLUMN(D50)),IF(MOD(ROW(N42)-1,13)&gt;=MAX((OFFSET(D$9:D$21,13,)&lt;&gt;"")*ROW($1:$13)),"",D50&amp;"; "&amp;COUNTIF(N$8:N49,"?*")+1+COUNT(1/$K$9:M$73)-COUNT($K$9:$K$73)),TEXT(MOD(ROW(N42),13),"[&gt;"&amp;MAX((OFFSET(C$9:C$21,13,)&lt;&gt;"")*ROW($1:$13))&amp;"]"""";[=0]"""";0"))</f>
        <v>Иванова Татьяна Александровна; 67</v>
      </c>
      <c r="O50" s="70" t="str">
        <f t="array" aca="1" ref="O50" ca="1">IF(ISEVEN(COLUMN(E50)),IF(MOD(ROW(O42)-1,13)&gt;=MAX((OFFSET(E$9:E$21,13,)&lt;&gt;"")*ROW($1:$13)),"",E50&amp;"; "&amp;COUNTIF(O$8:O49,"?*")+1+COUNT(1/$K$9:N$73)-COUNT($K$9:$K$73)),TEXT(MOD(ROW(O42),13),"[&gt;"&amp;MAX((OFFSET(D$9:D$21,13,)&lt;&gt;"")*ROW($1:$13))&amp;"]"""";[=0]"""";0"))</f>
        <v>3</v>
      </c>
      <c r="P50" s="62" t="str">
        <f t="array" aca="1" ref="P50" ca="1">IF(ISEVEN(COLUMN(F50)),IF(MOD(ROW(P42)-1,13)&gt;=MAX((OFFSET(F$9:F$21,13,)&lt;&gt;"")*ROW($1:$13)),"",F50&amp;"; "&amp;COUNTIF(P$8:P49,"?*")+1+COUNT(1/$K$9:O$73)-COUNT($K$9:$K$73)),TEXT(MOD(ROW(P42),13),"[&gt;"&amp;MAX((OFFSET(E$9:E$21,13,)&lt;&gt;"")*ROW($1:$13))&amp;"]"""";[=0]"""";0"))</f>
        <v>; 119</v>
      </c>
      <c r="Q50" s="68" t="str">
        <f t="array" aca="1" ref="Q50" ca="1">IF(ISEVEN(COLUMN(G50)),IF(MOD(ROW(Q42)-1,13)&gt;=MAX((OFFSET(G$9:G$21,13,)&lt;&gt;"")*ROW($1:$13)),"",G50&amp;"; "&amp;COUNTIF(Q$8:Q49,"?*")+1+COUNT(1/$K$9:P$73)-COUNT($K$9:$K$73)),TEXT(MOD(ROW(Q42),13),"[&gt;"&amp;MAX((OFFSET(F$9:F$21,13,)&lt;&gt;"")*ROW($1:$13))&amp;"]"""";[=0]"""";0"))</f>
        <v>3</v>
      </c>
      <c r="R50" s="67" t="str">
        <f t="array" aca="1" ref="R50" ca="1">IF(ISEVEN(COLUMN(H50)),IF(MOD(ROW(R42)-1,13)&gt;=MAX((OFFSET(H$9:H$21,13,)&lt;&gt;"")*ROW($1:$13)),"",H50&amp;"; "&amp;COUNTIF(R$8:R49,"?*")+1+COUNT(1/$K$9:Q$73)-COUNT($K$9:$K$73)),TEXT(MOD(ROW(R42),13),"[&gt;"&amp;MAX((OFFSET(G$9:G$21,13,)&lt;&gt;"")*ROW($1:$13))&amp;"]"""";[=0]"""";0"))</f>
        <v>Иванова Татьяна Александровна; 179</v>
      </c>
      <c r="S50" s="69" t="str">
        <f t="array" aca="1" ref="S50" ca="1">IF(ISEVEN(COLUMN(I50)),IF(MOD(ROW(S42)-1,13)&gt;=MAX((OFFSET(I$9:I$21,13,)&lt;&gt;"")*ROW($1:$13)),"",I50&amp;"; "&amp;COUNTIF(S$8:S49,"?*")+1+COUNT(1/$K$9:R$73)-COUNT($K$9:$K$73)),TEXT(MOD(ROW(S42),13),"[&gt;"&amp;MAX((OFFSET(H$9:H$21,13,)&lt;&gt;"")*ROW($1:$13))&amp;"]"""";[=0]"""";0"))</f>
        <v>3</v>
      </c>
    </row>
    <row r="51" spans="1:19" ht="15" x14ac:dyDescent="0.25">
      <c r="A51" s="31"/>
      <c r="B51" s="2" t="s">
        <v>4</v>
      </c>
      <c r="C51" s="19"/>
      <c r="D51" s="2" t="s">
        <v>4</v>
      </c>
      <c r="E51" s="19"/>
      <c r="F51" s="6"/>
      <c r="G51" s="18"/>
      <c r="H51" s="2" t="s">
        <v>4</v>
      </c>
      <c r="I51" s="23"/>
      <c r="J51" s="9"/>
      <c r="K51" s="60"/>
      <c r="L51" s="67" t="str">
        <f t="array" aca="1" ref="L51" ca="1">IF(ISEVEN(COLUMN(B51)),IF(MOD(ROW(L43)-1,13)&gt;=MAX((OFFSET(B$9:B$21,13,)&lt;&gt;"")*ROW($1:$13)),"",B51&amp;"; "&amp;COUNTIF(L$8:L50,"?*")+1+COUNT(1/$K$9:K$73)-COUNT($K$9:$K$73)),TEXT(MOD(ROW(L43),13),"[&gt;"&amp;MAX((OFFSET(A$9:A$21,13,)&lt;&gt;"")*ROW($1:$13))&amp;"]"""";[=0]"""";0"))</f>
        <v>Иванова Марина Ивановна; 28</v>
      </c>
      <c r="M51" s="70" t="str">
        <f t="array" aca="1" ref="M51" ca="1">IF(ISEVEN(COLUMN(C51)),IF(MOD(ROW(M43)-1,13)&gt;=MAX((OFFSET(C$9:C$21,13,)&lt;&gt;"")*ROW($1:$13)),"",C51&amp;"; "&amp;COUNTIF(M$8:M50,"?*")+1+COUNT(1/$K$9:L$73)-COUNT($K$9:$K$73)),TEXT(MOD(ROW(M43),13),"[&gt;"&amp;MAX((OFFSET(B$9:B$21,13,)&lt;&gt;"")*ROW($1:$13))&amp;"]"""";[=0]"""";0"))</f>
        <v>4</v>
      </c>
      <c r="N51" s="67" t="str">
        <f t="array" aca="1" ref="N51" ca="1">IF(ISEVEN(COLUMN(D51)),IF(MOD(ROW(N43)-1,13)&gt;=MAX((OFFSET(D$9:D$21,13,)&lt;&gt;"")*ROW($1:$13)),"",D51&amp;"; "&amp;COUNTIF(N$8:N50,"?*")+1+COUNT(1/$K$9:M$73)-COUNT($K$9:$K$73)),TEXT(MOD(ROW(N43),13),"[&gt;"&amp;MAX((OFFSET(C$9:C$21,13,)&lt;&gt;"")*ROW($1:$13))&amp;"]"""";[=0]"""";0"))</f>
        <v>Иванова Марина Ивановна; 68</v>
      </c>
      <c r="O51" s="70" t="str">
        <f t="array" aca="1" ref="O51" ca="1">IF(ISEVEN(COLUMN(E51)),IF(MOD(ROW(O43)-1,13)&gt;=MAX((OFFSET(E$9:E$21,13,)&lt;&gt;"")*ROW($1:$13)),"",E51&amp;"; "&amp;COUNTIF(O$8:O50,"?*")+1+COUNT(1/$K$9:N$73)-COUNT($K$9:$K$73)),TEXT(MOD(ROW(O43),13),"[&gt;"&amp;MAX((OFFSET(D$9:D$21,13,)&lt;&gt;"")*ROW($1:$13))&amp;"]"""";[=0]"""";0"))</f>
        <v>4</v>
      </c>
      <c r="P51" s="62" t="str">
        <f t="array" aca="1" ref="P51" ca="1">IF(ISEVEN(COLUMN(F51)),IF(MOD(ROW(P43)-1,13)&gt;=MAX((OFFSET(F$9:F$21,13,)&lt;&gt;"")*ROW($1:$13)),"",F51&amp;"; "&amp;COUNTIF(P$8:P50,"?*")+1+COUNT(1/$K$9:O$73)-COUNT($K$9:$K$73)),TEXT(MOD(ROW(P43),13),"[&gt;"&amp;MAX((OFFSET(E$9:E$21,13,)&lt;&gt;"")*ROW($1:$13))&amp;"]"""";[=0]"""";0"))</f>
        <v>; 120</v>
      </c>
      <c r="Q51" s="68" t="str">
        <f t="array" aca="1" ref="Q51" ca="1">IF(ISEVEN(COLUMN(G51)),IF(MOD(ROW(Q43)-1,13)&gt;=MAX((OFFSET(G$9:G$21,13,)&lt;&gt;"")*ROW($1:$13)),"",G51&amp;"; "&amp;COUNTIF(Q$8:Q50,"?*")+1+COUNT(1/$K$9:P$73)-COUNT($K$9:$K$73)),TEXT(MOD(ROW(Q43),13),"[&gt;"&amp;MAX((OFFSET(F$9:F$21,13,)&lt;&gt;"")*ROW($1:$13))&amp;"]"""";[=0]"""";0"))</f>
        <v>4</v>
      </c>
      <c r="R51" s="67" t="str">
        <f t="array" aca="1" ref="R51" ca="1">IF(ISEVEN(COLUMN(H51)),IF(MOD(ROW(R43)-1,13)&gt;=MAX((OFFSET(H$9:H$21,13,)&lt;&gt;"")*ROW($1:$13)),"",H51&amp;"; "&amp;COUNTIF(R$8:R50,"?*")+1+COUNT(1/$K$9:Q$73)-COUNT($K$9:$K$73)),TEXT(MOD(ROW(R43),13),"[&gt;"&amp;MAX((OFFSET(G$9:G$21,13,)&lt;&gt;"")*ROW($1:$13))&amp;"]"""";[=0]"""";0"))</f>
        <v>Иванова Марина Ивановна; 180</v>
      </c>
      <c r="S51" s="69" t="str">
        <f t="array" aca="1" ref="S51" ca="1">IF(ISEVEN(COLUMN(I51)),IF(MOD(ROW(S43)-1,13)&gt;=MAX((OFFSET(I$9:I$21,13,)&lt;&gt;"")*ROW($1:$13)),"",I51&amp;"; "&amp;COUNTIF(S$8:S50,"?*")+1+COUNT(1/$K$9:R$73)-COUNT($K$9:$K$73)),TEXT(MOD(ROW(S43),13),"[&gt;"&amp;MAX((OFFSET(H$9:H$21,13,)&lt;&gt;"")*ROW($1:$13))&amp;"]"""";[=0]"""";0"))</f>
        <v>4</v>
      </c>
    </row>
    <row r="52" spans="1:19" ht="15" x14ac:dyDescent="0.25">
      <c r="A52" s="31"/>
      <c r="B52" s="2" t="s">
        <v>5</v>
      </c>
      <c r="C52" s="19"/>
      <c r="D52" s="2" t="s">
        <v>5</v>
      </c>
      <c r="E52" s="19"/>
      <c r="F52" s="2" t="s">
        <v>4</v>
      </c>
      <c r="G52" s="18"/>
      <c r="H52" s="2" t="s">
        <v>5</v>
      </c>
      <c r="I52" s="23"/>
      <c r="J52" s="9"/>
      <c r="K52" s="60"/>
      <c r="L52" s="67" t="str">
        <f t="array" aca="1" ref="L52" ca="1">IF(ISEVEN(COLUMN(B52)),IF(MOD(ROW(L44)-1,13)&gt;=MAX((OFFSET(B$9:B$21,13,)&lt;&gt;"")*ROW($1:$13)),"",B52&amp;"; "&amp;COUNTIF(L$8:L51,"?*")+1+COUNT(1/$K$9:K$73)-COUNT($K$9:$K$73)),TEXT(MOD(ROW(L44),13),"[&gt;"&amp;MAX((OFFSET(A$9:A$21,13,)&lt;&gt;"")*ROW($1:$13))&amp;"]"""";[=0]"""";0"))</f>
        <v>Петрова Нина Ивановна; 29</v>
      </c>
      <c r="M52" s="70" t="str">
        <f t="array" aca="1" ref="M52" ca="1">IF(ISEVEN(COLUMN(C52)),IF(MOD(ROW(M44)-1,13)&gt;=MAX((OFFSET(C$9:C$21,13,)&lt;&gt;"")*ROW($1:$13)),"",C52&amp;"; "&amp;COUNTIF(M$8:M51,"?*")+1+COUNT(1/$K$9:L$73)-COUNT($K$9:$K$73)),TEXT(MOD(ROW(M44),13),"[&gt;"&amp;MAX((OFFSET(B$9:B$21,13,)&lt;&gt;"")*ROW($1:$13))&amp;"]"""";[=0]"""";0"))</f>
        <v>5</v>
      </c>
      <c r="N52" s="67" t="str">
        <f t="array" aca="1" ref="N52" ca="1">IF(ISEVEN(COLUMN(D52)),IF(MOD(ROW(N44)-1,13)&gt;=MAX((OFFSET(D$9:D$21,13,)&lt;&gt;"")*ROW($1:$13)),"",D52&amp;"; "&amp;COUNTIF(N$8:N51,"?*")+1+COUNT(1/$K$9:M$73)-COUNT($K$9:$K$73)),TEXT(MOD(ROW(N44),13),"[&gt;"&amp;MAX((OFFSET(C$9:C$21,13,)&lt;&gt;"")*ROW($1:$13))&amp;"]"""";[=0]"""";0"))</f>
        <v>Петрова Нина Ивановна; 69</v>
      </c>
      <c r="O52" s="70" t="str">
        <f t="array" aca="1" ref="O52" ca="1">IF(ISEVEN(COLUMN(E52)),IF(MOD(ROW(O44)-1,13)&gt;=MAX((OFFSET(E$9:E$21,13,)&lt;&gt;"")*ROW($1:$13)),"",E52&amp;"; "&amp;COUNTIF(O$8:O51,"?*")+1+COUNT(1/$K$9:N$73)-COUNT($K$9:$K$73)),TEXT(MOD(ROW(O44),13),"[&gt;"&amp;MAX((OFFSET(D$9:D$21,13,)&lt;&gt;"")*ROW($1:$13))&amp;"]"""";[=0]"""";0"))</f>
        <v>5</v>
      </c>
      <c r="P52" s="67" t="str">
        <f t="array" aca="1" ref="P52" ca="1">IF(ISEVEN(COLUMN(F52)),IF(MOD(ROW(P44)-1,13)&gt;=MAX((OFFSET(F$9:F$21,13,)&lt;&gt;"")*ROW($1:$13)),"",F52&amp;"; "&amp;COUNTIF(P$8:P51,"?*")+1+COUNT(1/$K$9:O$73)-COUNT($K$9:$K$73)),TEXT(MOD(ROW(P44),13),"[&gt;"&amp;MAX((OFFSET(E$9:E$21,13,)&lt;&gt;"")*ROW($1:$13))&amp;"]"""";[=0]"""";0"))</f>
        <v>Иванова Марина Ивановна; 121</v>
      </c>
      <c r="Q52" s="68" t="str">
        <f t="array" aca="1" ref="Q52" ca="1">IF(ISEVEN(COLUMN(G52)),IF(MOD(ROW(Q44)-1,13)&gt;=MAX((OFFSET(G$9:G$21,13,)&lt;&gt;"")*ROW($1:$13)),"",G52&amp;"; "&amp;COUNTIF(Q$8:Q51,"?*")+1+COUNT(1/$K$9:P$73)-COUNT($K$9:$K$73)),TEXT(MOD(ROW(Q44),13),"[&gt;"&amp;MAX((OFFSET(F$9:F$21,13,)&lt;&gt;"")*ROW($1:$13))&amp;"]"""";[=0]"""";0"))</f>
        <v>5</v>
      </c>
      <c r="R52" s="67" t="str">
        <f t="array" aca="1" ref="R52" ca="1">IF(ISEVEN(COLUMN(H52)),IF(MOD(ROW(R44)-1,13)&gt;=MAX((OFFSET(H$9:H$21,13,)&lt;&gt;"")*ROW($1:$13)),"",H52&amp;"; "&amp;COUNTIF(R$8:R51,"?*")+1+COUNT(1/$K$9:Q$73)-COUNT($K$9:$K$73)),TEXT(MOD(ROW(R44),13),"[&gt;"&amp;MAX((OFFSET(G$9:G$21,13,)&lt;&gt;"")*ROW($1:$13))&amp;"]"""";[=0]"""";0"))</f>
        <v>Петрова Нина Ивановна; 181</v>
      </c>
      <c r="S52" s="69" t="str">
        <f t="array" aca="1" ref="S52" ca="1">IF(ISEVEN(COLUMN(I52)),IF(MOD(ROW(S44)-1,13)&gt;=MAX((OFFSET(I$9:I$21,13,)&lt;&gt;"")*ROW($1:$13)),"",I52&amp;"; "&amp;COUNTIF(S$8:S51,"?*")+1+COUNT(1/$K$9:R$73)-COUNT($K$9:$K$73)),TEXT(MOD(ROW(S44),13),"[&gt;"&amp;MAX((OFFSET(H$9:H$21,13,)&lt;&gt;"")*ROW($1:$13))&amp;"]"""";[=0]"""";0"))</f>
        <v>5</v>
      </c>
    </row>
    <row r="53" spans="1:19" ht="15" x14ac:dyDescent="0.25">
      <c r="A53" s="31"/>
      <c r="B53" s="2" t="s">
        <v>1</v>
      </c>
      <c r="C53" s="19"/>
      <c r="D53" s="2" t="s">
        <v>1</v>
      </c>
      <c r="E53" s="19"/>
      <c r="F53" s="2" t="s">
        <v>5</v>
      </c>
      <c r="G53" s="18"/>
      <c r="H53" s="2" t="s">
        <v>1</v>
      </c>
      <c r="I53" s="23"/>
      <c r="J53" s="9"/>
      <c r="K53" s="60"/>
      <c r="L53" s="67" t="str">
        <f t="array" aca="1" ref="L53" ca="1">IF(ISEVEN(COLUMN(B53)),IF(MOD(ROW(L45)-1,13)&gt;=MAX((OFFSET(B$9:B$21,13,)&lt;&gt;"")*ROW($1:$13)),"",B53&amp;"; "&amp;COUNTIF(L$8:L52,"?*")+1+COUNT(1/$K$9:K$73)-COUNT($K$9:$K$73)),TEXT(MOD(ROW(L45),13),"[&gt;"&amp;MAX((OFFSET(A$9:A$21,13,)&lt;&gt;"")*ROW($1:$13))&amp;"]"""";[=0]"""";0"))</f>
        <v>Иванов Иван Иванович; 30</v>
      </c>
      <c r="M53" s="70" t="str">
        <f t="array" aca="1" ref="M53" ca="1">IF(ISEVEN(COLUMN(C53)),IF(MOD(ROW(M45)-1,13)&gt;=MAX((OFFSET(C$9:C$21,13,)&lt;&gt;"")*ROW($1:$13)),"",C53&amp;"; "&amp;COUNTIF(M$8:M52,"?*")+1+COUNT(1/$K$9:L$73)-COUNT($K$9:$K$73)),TEXT(MOD(ROW(M45),13),"[&gt;"&amp;MAX((OFFSET(B$9:B$21,13,)&lt;&gt;"")*ROW($1:$13))&amp;"]"""";[=0]"""";0"))</f>
        <v>6</v>
      </c>
      <c r="N53" s="67" t="str">
        <f t="array" aca="1" ref="N53" ca="1">IF(ISEVEN(COLUMN(D53)),IF(MOD(ROW(N45)-1,13)&gt;=MAX((OFFSET(D$9:D$21,13,)&lt;&gt;"")*ROW($1:$13)),"",D53&amp;"; "&amp;COUNTIF(N$8:N52,"?*")+1+COUNT(1/$K$9:M$73)-COUNT($K$9:$K$73)),TEXT(MOD(ROW(N45),13),"[&gt;"&amp;MAX((OFFSET(C$9:C$21,13,)&lt;&gt;"")*ROW($1:$13))&amp;"]"""";[=0]"""";0"))</f>
        <v>Иванов Иван Иванович; 70</v>
      </c>
      <c r="O53" s="70" t="str">
        <f t="array" aca="1" ref="O53" ca="1">IF(ISEVEN(COLUMN(E53)),IF(MOD(ROW(O45)-1,13)&gt;=MAX((OFFSET(E$9:E$21,13,)&lt;&gt;"")*ROW($1:$13)),"",E53&amp;"; "&amp;COUNTIF(O$8:O52,"?*")+1+COUNT(1/$K$9:N$73)-COUNT($K$9:$K$73)),TEXT(MOD(ROW(O45),13),"[&gt;"&amp;MAX((OFFSET(D$9:D$21,13,)&lt;&gt;"")*ROW($1:$13))&amp;"]"""";[=0]"""";0"))</f>
        <v>6</v>
      </c>
      <c r="P53" s="67" t="str">
        <f t="array" aca="1" ref="P53" ca="1">IF(ISEVEN(COLUMN(F53)),IF(MOD(ROW(P45)-1,13)&gt;=MAX((OFFSET(F$9:F$21,13,)&lt;&gt;"")*ROW($1:$13)),"",F53&amp;"; "&amp;COUNTIF(P$8:P52,"?*")+1+COUNT(1/$K$9:O$73)-COUNT($K$9:$K$73)),TEXT(MOD(ROW(P45),13),"[&gt;"&amp;MAX((OFFSET(E$9:E$21,13,)&lt;&gt;"")*ROW($1:$13))&amp;"]"""";[=0]"""";0"))</f>
        <v>Петрова Нина Ивановна; 122</v>
      </c>
      <c r="Q53" s="68" t="str">
        <f t="array" aca="1" ref="Q53" ca="1">IF(ISEVEN(COLUMN(G53)),IF(MOD(ROW(Q45)-1,13)&gt;=MAX((OFFSET(G$9:G$21,13,)&lt;&gt;"")*ROW($1:$13)),"",G53&amp;"; "&amp;COUNTIF(Q$8:Q52,"?*")+1+COUNT(1/$K$9:P$73)-COUNT($K$9:$K$73)),TEXT(MOD(ROW(Q45),13),"[&gt;"&amp;MAX((OFFSET(F$9:F$21,13,)&lt;&gt;"")*ROW($1:$13))&amp;"]"""";[=0]"""";0"))</f>
        <v>6</v>
      </c>
      <c r="R53" s="67" t="str">
        <f t="array" aca="1" ref="R53" ca="1">IF(ISEVEN(COLUMN(H53)),IF(MOD(ROW(R45)-1,13)&gt;=MAX((OFFSET(H$9:H$21,13,)&lt;&gt;"")*ROW($1:$13)),"",H53&amp;"; "&amp;COUNTIF(R$8:R52,"?*")+1+COUNT(1/$K$9:Q$73)-COUNT($K$9:$K$73)),TEXT(MOD(ROW(R45),13),"[&gt;"&amp;MAX((OFFSET(G$9:G$21,13,)&lt;&gt;"")*ROW($1:$13))&amp;"]"""";[=0]"""";0"))</f>
        <v>Иванов Иван Иванович; 182</v>
      </c>
      <c r="S53" s="69" t="str">
        <f t="array" aca="1" ref="S53" ca="1">IF(ISEVEN(COLUMN(I53)),IF(MOD(ROW(S45)-1,13)&gt;=MAX((OFFSET(I$9:I$21,13,)&lt;&gt;"")*ROW($1:$13)),"",I53&amp;"; "&amp;COUNTIF(S$8:S52,"?*")+1+COUNT(1/$K$9:R$73)-COUNT($K$9:$K$73)),TEXT(MOD(ROW(S45),13),"[&gt;"&amp;MAX((OFFSET(H$9:H$21,13,)&lt;&gt;"")*ROW($1:$13))&amp;"]"""";[=0]"""";0"))</f>
        <v>6</v>
      </c>
    </row>
    <row r="54" spans="1:19" ht="15" x14ac:dyDescent="0.25">
      <c r="A54" s="31"/>
      <c r="B54" s="2" t="s">
        <v>2</v>
      </c>
      <c r="C54" s="19"/>
      <c r="D54" s="2" t="s">
        <v>2</v>
      </c>
      <c r="E54" s="19"/>
      <c r="F54" s="2" t="s">
        <v>4</v>
      </c>
      <c r="G54" s="18"/>
      <c r="H54" s="2" t="s">
        <v>2</v>
      </c>
      <c r="I54" s="23"/>
      <c r="J54" s="9"/>
      <c r="K54" s="60"/>
      <c r="L54" s="67" t="str">
        <f t="array" aca="1" ref="L54" ca="1">IF(ISEVEN(COLUMN(B54)),IF(MOD(ROW(L46)-1,13)&gt;=MAX((OFFSET(B$9:B$21,13,)&lt;&gt;"")*ROW($1:$13)),"",B54&amp;"; "&amp;COUNTIF(L$8:L53,"?*")+1+COUNT(1/$K$9:K$73)-COUNT($K$9:$K$73)),TEXT(MOD(ROW(L46),13),"[&gt;"&amp;MAX((OFFSET(A$9:A$21,13,)&lt;&gt;"")*ROW($1:$13))&amp;"]"""";[=0]"""";0"))</f>
        <v>Петров Петр Петрович; 31</v>
      </c>
      <c r="M54" s="70" t="str">
        <f t="array" aca="1" ref="M54" ca="1">IF(ISEVEN(COLUMN(C54)),IF(MOD(ROW(M46)-1,13)&gt;=MAX((OFFSET(C$9:C$21,13,)&lt;&gt;"")*ROW($1:$13)),"",C54&amp;"; "&amp;COUNTIF(M$8:M53,"?*")+1+COUNT(1/$K$9:L$73)-COUNT($K$9:$K$73)),TEXT(MOD(ROW(M46),13),"[&gt;"&amp;MAX((OFFSET(B$9:B$21,13,)&lt;&gt;"")*ROW($1:$13))&amp;"]"""";[=0]"""";0"))</f>
        <v>7</v>
      </c>
      <c r="N54" s="67" t="str">
        <f t="array" aca="1" ref="N54" ca="1">IF(ISEVEN(COLUMN(D54)),IF(MOD(ROW(N46)-1,13)&gt;=MAX((OFFSET(D$9:D$21,13,)&lt;&gt;"")*ROW($1:$13)),"",D54&amp;"; "&amp;COUNTIF(N$8:N53,"?*")+1+COUNT(1/$K$9:M$73)-COUNT($K$9:$K$73)),TEXT(MOD(ROW(N46),13),"[&gt;"&amp;MAX((OFFSET(C$9:C$21,13,)&lt;&gt;"")*ROW($1:$13))&amp;"]"""";[=0]"""";0"))</f>
        <v>Петров Петр Петрович; 71</v>
      </c>
      <c r="O54" s="70" t="str">
        <f t="array" aca="1" ref="O54" ca="1">IF(ISEVEN(COLUMN(E54)),IF(MOD(ROW(O46)-1,13)&gt;=MAX((OFFSET(E$9:E$21,13,)&lt;&gt;"")*ROW($1:$13)),"",E54&amp;"; "&amp;COUNTIF(O$8:O53,"?*")+1+COUNT(1/$K$9:N$73)-COUNT($K$9:$K$73)),TEXT(MOD(ROW(O46),13),"[&gt;"&amp;MAX((OFFSET(D$9:D$21,13,)&lt;&gt;"")*ROW($1:$13))&amp;"]"""";[=0]"""";0"))</f>
        <v>7</v>
      </c>
      <c r="P54" s="67" t="str">
        <f t="array" aca="1" ref="P54" ca="1">IF(ISEVEN(COLUMN(F54)),IF(MOD(ROW(P46)-1,13)&gt;=MAX((OFFSET(F$9:F$21,13,)&lt;&gt;"")*ROW($1:$13)),"",F54&amp;"; "&amp;COUNTIF(P$8:P53,"?*")+1+COUNT(1/$K$9:O$73)-COUNT($K$9:$K$73)),TEXT(MOD(ROW(P46),13),"[&gt;"&amp;MAX((OFFSET(E$9:E$21,13,)&lt;&gt;"")*ROW($1:$13))&amp;"]"""";[=0]"""";0"))</f>
        <v>Иванова Марина Ивановна; 123</v>
      </c>
      <c r="Q54" s="68" t="str">
        <f t="array" aca="1" ref="Q54" ca="1">IF(ISEVEN(COLUMN(G54)),IF(MOD(ROW(Q46)-1,13)&gt;=MAX((OFFSET(G$9:G$21,13,)&lt;&gt;"")*ROW($1:$13)),"",G54&amp;"; "&amp;COUNTIF(Q$8:Q53,"?*")+1+COUNT(1/$K$9:P$73)-COUNT($K$9:$K$73)),TEXT(MOD(ROW(Q46),13),"[&gt;"&amp;MAX((OFFSET(F$9:F$21,13,)&lt;&gt;"")*ROW($1:$13))&amp;"]"""";[=0]"""";0"))</f>
        <v>7</v>
      </c>
      <c r="R54" s="67" t="str">
        <f t="array" aca="1" ref="R54" ca="1">IF(ISEVEN(COLUMN(H54)),IF(MOD(ROW(R46)-1,13)&gt;=MAX((OFFSET(H$9:H$21,13,)&lt;&gt;"")*ROW($1:$13)),"",H54&amp;"; "&amp;COUNTIF(R$8:R53,"?*")+1+COUNT(1/$K$9:Q$73)-COUNT($K$9:$K$73)),TEXT(MOD(ROW(R46),13),"[&gt;"&amp;MAX((OFFSET(G$9:G$21,13,)&lt;&gt;"")*ROW($1:$13))&amp;"]"""";[=0]"""";0"))</f>
        <v>Петров Петр Петрович; 183</v>
      </c>
      <c r="S54" s="69" t="str">
        <f t="array" aca="1" ref="S54" ca="1">IF(ISEVEN(COLUMN(I54)),IF(MOD(ROW(S46)-1,13)&gt;=MAX((OFFSET(I$9:I$21,13,)&lt;&gt;"")*ROW($1:$13)),"",I54&amp;"; "&amp;COUNTIF(S$8:S53,"?*")+1+COUNT(1/$K$9:R$73)-COUNT($K$9:$K$73)),TEXT(MOD(ROW(S46),13),"[&gt;"&amp;MAX((OFFSET(H$9:H$21,13,)&lt;&gt;"")*ROW($1:$13))&amp;"]"""";[=0]"""";0"))</f>
        <v>7</v>
      </c>
    </row>
    <row r="55" spans="1:19" ht="15" x14ac:dyDescent="0.25">
      <c r="A55" s="31"/>
      <c r="B55" s="2" t="s">
        <v>3</v>
      </c>
      <c r="C55" s="19"/>
      <c r="D55" s="2" t="s">
        <v>3</v>
      </c>
      <c r="E55" s="19"/>
      <c r="F55" s="2" t="s">
        <v>5</v>
      </c>
      <c r="G55" s="18"/>
      <c r="H55" s="2" t="s">
        <v>3</v>
      </c>
      <c r="I55" s="23"/>
      <c r="J55" s="9"/>
      <c r="K55" s="60"/>
      <c r="L55" s="67" t="str">
        <f t="array" aca="1" ref="L55" ca="1">IF(ISEVEN(COLUMN(B55)),IF(MOD(ROW(L47)-1,13)&gt;=MAX((OFFSET(B$9:B$21,13,)&lt;&gt;"")*ROW($1:$13)),"",B55&amp;"; "&amp;COUNTIF(L$8:L54,"?*")+1+COUNT(1/$K$9:K$73)-COUNT($K$9:$K$73)),TEXT(MOD(ROW(L47),13),"[&gt;"&amp;MAX((OFFSET(A$9:A$21,13,)&lt;&gt;"")*ROW($1:$13))&amp;"]"""";[=0]"""";0"))</f>
        <v>Иванова Татьяна Александровна; 32</v>
      </c>
      <c r="M55" s="70" t="str">
        <f t="array" aca="1" ref="M55" ca="1">IF(ISEVEN(COLUMN(C55)),IF(MOD(ROW(M47)-1,13)&gt;=MAX((OFFSET(C$9:C$21,13,)&lt;&gt;"")*ROW($1:$13)),"",C55&amp;"; "&amp;COUNTIF(M$8:M54,"?*")+1+COUNT(1/$K$9:L$73)-COUNT($K$9:$K$73)),TEXT(MOD(ROW(M47),13),"[&gt;"&amp;MAX((OFFSET(B$9:B$21,13,)&lt;&gt;"")*ROW($1:$13))&amp;"]"""";[=0]"""";0"))</f>
        <v>8</v>
      </c>
      <c r="N55" s="67" t="str">
        <f t="array" aca="1" ref="N55" ca="1">IF(ISEVEN(COLUMN(D55)),IF(MOD(ROW(N47)-1,13)&gt;=MAX((OFFSET(D$9:D$21,13,)&lt;&gt;"")*ROW($1:$13)),"",D55&amp;"; "&amp;COUNTIF(N$8:N54,"?*")+1+COUNT(1/$K$9:M$73)-COUNT($K$9:$K$73)),TEXT(MOD(ROW(N47),13),"[&gt;"&amp;MAX((OFFSET(C$9:C$21,13,)&lt;&gt;"")*ROW($1:$13))&amp;"]"""";[=0]"""";0"))</f>
        <v>Иванова Татьяна Александровна; 72</v>
      </c>
      <c r="O55" s="70" t="str">
        <f t="array" aca="1" ref="O55" ca="1">IF(ISEVEN(COLUMN(E55)),IF(MOD(ROW(O47)-1,13)&gt;=MAX((OFFSET(E$9:E$21,13,)&lt;&gt;"")*ROW($1:$13)),"",E55&amp;"; "&amp;COUNTIF(O$8:O54,"?*")+1+COUNT(1/$K$9:N$73)-COUNT($K$9:$K$73)),TEXT(MOD(ROW(O47),13),"[&gt;"&amp;MAX((OFFSET(D$9:D$21,13,)&lt;&gt;"")*ROW($1:$13))&amp;"]"""";[=0]"""";0"))</f>
        <v>8</v>
      </c>
      <c r="P55" s="67" t="str">
        <f t="array" aca="1" ref="P55" ca="1">IF(ISEVEN(COLUMN(F55)),IF(MOD(ROW(P47)-1,13)&gt;=MAX((OFFSET(F$9:F$21,13,)&lt;&gt;"")*ROW($1:$13)),"",F55&amp;"; "&amp;COUNTIF(P$8:P54,"?*")+1+COUNT(1/$K$9:O$73)-COUNT($K$9:$K$73)),TEXT(MOD(ROW(P47),13),"[&gt;"&amp;MAX((OFFSET(E$9:E$21,13,)&lt;&gt;"")*ROW($1:$13))&amp;"]"""";[=0]"""";0"))</f>
        <v>Петрова Нина Ивановна; 124</v>
      </c>
      <c r="Q55" s="68" t="str">
        <f t="array" aca="1" ref="Q55" ca="1">IF(ISEVEN(COLUMN(G55)),IF(MOD(ROW(Q47)-1,13)&gt;=MAX((OFFSET(G$9:G$21,13,)&lt;&gt;"")*ROW($1:$13)),"",G55&amp;"; "&amp;COUNTIF(Q$8:Q54,"?*")+1+COUNT(1/$K$9:P$73)-COUNT($K$9:$K$73)),TEXT(MOD(ROW(Q47),13),"[&gt;"&amp;MAX((OFFSET(F$9:F$21,13,)&lt;&gt;"")*ROW($1:$13))&amp;"]"""";[=0]"""";0"))</f>
        <v>8</v>
      </c>
      <c r="R55" s="67" t="str">
        <f t="array" aca="1" ref="R55" ca="1">IF(ISEVEN(COLUMN(H55)),IF(MOD(ROW(R47)-1,13)&gt;=MAX((OFFSET(H$9:H$21,13,)&lt;&gt;"")*ROW($1:$13)),"",H55&amp;"; "&amp;COUNTIF(R$8:R54,"?*")+1+COUNT(1/$K$9:Q$73)-COUNT($K$9:$K$73)),TEXT(MOD(ROW(R47),13),"[&gt;"&amp;MAX((OFFSET(G$9:G$21,13,)&lt;&gt;"")*ROW($1:$13))&amp;"]"""";[=0]"""";0"))</f>
        <v>Иванова Татьяна Александровна; 184</v>
      </c>
      <c r="S55" s="69" t="str">
        <f t="array" aca="1" ref="S55" ca="1">IF(ISEVEN(COLUMN(I55)),IF(MOD(ROW(S47)-1,13)&gt;=MAX((OFFSET(I$9:I$21,13,)&lt;&gt;"")*ROW($1:$13)),"",I55&amp;"; "&amp;COUNTIF(S$8:S54,"?*")+1+COUNT(1/$K$9:R$73)-COUNT($K$9:$K$73)),TEXT(MOD(ROW(S47),13),"[&gt;"&amp;MAX((OFFSET(H$9:H$21,13,)&lt;&gt;"")*ROW($1:$13))&amp;"]"""";[=0]"""";0"))</f>
        <v>8</v>
      </c>
    </row>
    <row r="56" spans="1:19" ht="15" x14ac:dyDescent="0.25">
      <c r="A56" s="31"/>
      <c r="B56" s="4"/>
      <c r="C56" s="19"/>
      <c r="D56" s="1"/>
      <c r="E56" s="19"/>
      <c r="F56" s="1"/>
      <c r="G56" s="18"/>
      <c r="H56" s="2" t="s">
        <v>5</v>
      </c>
      <c r="I56" s="23"/>
      <c r="J56" s="9"/>
      <c r="K56" s="60"/>
      <c r="L56" s="71" t="str">
        <f t="array" aca="1" ref="L56" ca="1">IF(ISEVEN(COLUMN(B56)),IF(MOD(ROW(L48)-1,13)&gt;=MAX((OFFSET(B$9:B$21,13,)&lt;&gt;"")*ROW($1:$13)),"",B56&amp;"; "&amp;COUNTIF(L$8:L55,"?*")+1+COUNT(1/$K$9:K$73)-COUNT($K$9:$K$73)),TEXT(MOD(ROW(L48),13),"[&gt;"&amp;MAX((OFFSET(A$9:A$21,13,)&lt;&gt;"")*ROW($1:$13))&amp;"]"""";[=0]"""";0"))</f>
        <v/>
      </c>
      <c r="M56" s="70" t="str">
        <f t="array" aca="1" ref="M56" ca="1">IF(ISEVEN(COLUMN(C56)),IF(MOD(ROW(M48)-1,13)&gt;=MAX((OFFSET(C$9:C$21,13,)&lt;&gt;"")*ROW($1:$13)),"",C56&amp;"; "&amp;COUNTIF(M$8:M55,"?*")+1+COUNT(1/$K$9:L$73)-COUNT($K$9:$K$73)),TEXT(MOD(ROW(M48),13),"[&gt;"&amp;MAX((OFFSET(B$9:B$21,13,)&lt;&gt;"")*ROW($1:$13))&amp;"]"""";[=0]"""";0"))</f>
        <v/>
      </c>
      <c r="N56" s="62" t="str">
        <f t="array" aca="1" ref="N56" ca="1">IF(ISEVEN(COLUMN(D56)),IF(MOD(ROW(N48)-1,13)&gt;=MAX((OFFSET(D$9:D$21,13,)&lt;&gt;"")*ROW($1:$13)),"",D56&amp;"; "&amp;COUNTIF(N$8:N55,"?*")+1+COUNT(1/$K$9:M$73)-COUNT($K$9:$K$73)),TEXT(MOD(ROW(N48),13),"[&gt;"&amp;MAX((OFFSET(C$9:C$21,13,)&lt;&gt;"")*ROW($1:$13))&amp;"]"""";[=0]"""";0"))</f>
        <v/>
      </c>
      <c r="O56" s="70" t="str">
        <f t="array" aca="1" ref="O56" ca="1">IF(ISEVEN(COLUMN(E56)),IF(MOD(ROW(O48)-1,13)&gt;=MAX((OFFSET(E$9:E$21,13,)&lt;&gt;"")*ROW($1:$13)),"",E56&amp;"; "&amp;COUNTIF(O$8:O55,"?*")+1+COUNT(1/$K$9:N$73)-COUNT($K$9:$K$73)),TEXT(MOD(ROW(O48),13),"[&gt;"&amp;MAX((OFFSET(D$9:D$21,13,)&lt;&gt;"")*ROW($1:$13))&amp;"]"""";[=0]"""";0"))</f>
        <v/>
      </c>
      <c r="P56" s="62" t="str">
        <f t="array" aca="1" ref="P56" ca="1">IF(ISEVEN(COLUMN(F56)),IF(MOD(ROW(P48)-1,13)&gt;=MAX((OFFSET(F$9:F$21,13,)&lt;&gt;"")*ROW($1:$13)),"",F56&amp;"; "&amp;COUNTIF(P$8:P55,"?*")+1+COUNT(1/$K$9:O$73)-COUNT($K$9:$K$73)),TEXT(MOD(ROW(P48),13),"[&gt;"&amp;MAX((OFFSET(E$9:E$21,13,)&lt;&gt;"")*ROW($1:$13))&amp;"]"""";[=0]"""";0"))</f>
        <v>; 125</v>
      </c>
      <c r="Q56" s="68" t="str">
        <f t="array" aca="1" ref="Q56" ca="1">IF(ISEVEN(COLUMN(G56)),IF(MOD(ROW(Q48)-1,13)&gt;=MAX((OFFSET(G$9:G$21,13,)&lt;&gt;"")*ROW($1:$13)),"",G56&amp;"; "&amp;COUNTIF(Q$8:Q55,"?*")+1+COUNT(1/$K$9:P$73)-COUNT($K$9:$K$73)),TEXT(MOD(ROW(Q48),13),"[&gt;"&amp;MAX((OFFSET(F$9:F$21,13,)&lt;&gt;"")*ROW($1:$13))&amp;"]"""";[=0]"""";0"))</f>
        <v>9</v>
      </c>
      <c r="R56" s="67" t="str">
        <f t="array" aca="1" ref="R56" ca="1">IF(ISEVEN(COLUMN(H56)),IF(MOD(ROW(R48)-1,13)&gt;=MAX((OFFSET(H$9:H$21,13,)&lt;&gt;"")*ROW($1:$13)),"",H56&amp;"; "&amp;COUNTIF(R$8:R55,"?*")+1+COUNT(1/$K$9:Q$73)-COUNT($K$9:$K$73)),TEXT(MOD(ROW(R48),13),"[&gt;"&amp;MAX((OFFSET(G$9:G$21,13,)&lt;&gt;"")*ROW($1:$13))&amp;"]"""";[=0]"""";0"))</f>
        <v>Петрова Нина Ивановна; 185</v>
      </c>
      <c r="S56" s="69" t="str">
        <f t="array" aca="1" ref="S56" ca="1">IF(ISEVEN(COLUMN(I56)),IF(MOD(ROW(S48)-1,13)&gt;=MAX((OFFSET(I$9:I$21,13,)&lt;&gt;"")*ROW($1:$13)),"",I56&amp;"; "&amp;COUNTIF(S$8:S55,"?*")+1+COUNT(1/$K$9:R$73)-COUNT($K$9:$K$73)),TEXT(MOD(ROW(S48),13),"[&gt;"&amp;MAX((OFFSET(H$9:H$21,13,)&lt;&gt;"")*ROW($1:$13))&amp;"]"""";[=0]"""";0"))</f>
        <v>9</v>
      </c>
    </row>
    <row r="57" spans="1:19" ht="15" x14ac:dyDescent="0.25">
      <c r="A57" s="31"/>
      <c r="B57" s="1"/>
      <c r="C57" s="19"/>
      <c r="D57" s="1"/>
      <c r="E57" s="19"/>
      <c r="F57" s="4"/>
      <c r="G57" s="18"/>
      <c r="H57" s="2" t="s">
        <v>1</v>
      </c>
      <c r="I57" s="23"/>
      <c r="J57" s="9"/>
      <c r="K57" s="60"/>
      <c r="L57" s="62" t="str">
        <f t="array" aca="1" ref="L57" ca="1">IF(ISEVEN(COLUMN(B57)),IF(MOD(ROW(L49)-1,13)&gt;=MAX((OFFSET(B$9:B$21,13,)&lt;&gt;"")*ROW($1:$13)),"",B57&amp;"; "&amp;COUNTIF(L$8:L56,"?*")+1+COUNT(1/$K$9:K$73)-COUNT($K$9:$K$73)),TEXT(MOD(ROW(L49),13),"[&gt;"&amp;MAX((OFFSET(A$9:A$21,13,)&lt;&gt;"")*ROW($1:$13))&amp;"]"""";[=0]"""";0"))</f>
        <v/>
      </c>
      <c r="M57" s="70" t="str">
        <f t="array" aca="1" ref="M57" ca="1">IF(ISEVEN(COLUMN(C57)),IF(MOD(ROW(M49)-1,13)&gt;=MAX((OFFSET(C$9:C$21,13,)&lt;&gt;"")*ROW($1:$13)),"",C57&amp;"; "&amp;COUNTIF(M$8:M56,"?*")+1+COUNT(1/$K$9:L$73)-COUNT($K$9:$K$73)),TEXT(MOD(ROW(M49),13),"[&gt;"&amp;MAX((OFFSET(B$9:B$21,13,)&lt;&gt;"")*ROW($1:$13))&amp;"]"""";[=0]"""";0"))</f>
        <v/>
      </c>
      <c r="N57" s="62" t="str">
        <f t="array" aca="1" ref="N57" ca="1">IF(ISEVEN(COLUMN(D57)),IF(MOD(ROW(N49)-1,13)&gt;=MAX((OFFSET(D$9:D$21,13,)&lt;&gt;"")*ROW($1:$13)),"",D57&amp;"; "&amp;COUNTIF(N$8:N56,"?*")+1+COUNT(1/$K$9:M$73)-COUNT($K$9:$K$73)),TEXT(MOD(ROW(N49),13),"[&gt;"&amp;MAX((OFFSET(C$9:C$21,13,)&lt;&gt;"")*ROW($1:$13))&amp;"]"""";[=0]"""";0"))</f>
        <v/>
      </c>
      <c r="O57" s="70" t="str">
        <f t="array" aca="1" ref="O57" ca="1">IF(ISEVEN(COLUMN(E57)),IF(MOD(ROW(O49)-1,13)&gt;=MAX((OFFSET(E$9:E$21,13,)&lt;&gt;"")*ROW($1:$13)),"",E57&amp;"; "&amp;COUNTIF(O$8:O56,"?*")+1+COUNT(1/$K$9:N$73)-COUNT($K$9:$K$73)),TEXT(MOD(ROW(O49),13),"[&gt;"&amp;MAX((OFFSET(D$9:D$21,13,)&lt;&gt;"")*ROW($1:$13))&amp;"]"""";[=0]"""";0"))</f>
        <v/>
      </c>
      <c r="P57" s="71" t="str">
        <f t="array" aca="1" ref="P57" ca="1">IF(ISEVEN(COLUMN(F57)),IF(MOD(ROW(P49)-1,13)&gt;=MAX((OFFSET(F$9:F$21,13,)&lt;&gt;"")*ROW($1:$13)),"",F57&amp;"; "&amp;COUNTIF(P$8:P56,"?*")+1+COUNT(1/$K$9:O$73)-COUNT($K$9:$K$73)),TEXT(MOD(ROW(P49),13),"[&gt;"&amp;MAX((OFFSET(E$9:E$21,13,)&lt;&gt;"")*ROW($1:$13))&amp;"]"""";[=0]"""";0"))</f>
        <v>; 126</v>
      </c>
      <c r="Q57" s="68" t="str">
        <f t="array" aca="1" ref="Q57" ca="1">IF(ISEVEN(COLUMN(G57)),IF(MOD(ROW(Q49)-1,13)&gt;=MAX((OFFSET(G$9:G$21,13,)&lt;&gt;"")*ROW($1:$13)),"",G57&amp;"; "&amp;COUNTIF(Q$8:Q56,"?*")+1+COUNT(1/$K$9:P$73)-COUNT($K$9:$K$73)),TEXT(MOD(ROW(Q49),13),"[&gt;"&amp;MAX((OFFSET(F$9:F$21,13,)&lt;&gt;"")*ROW($1:$13))&amp;"]"""";[=0]"""";0"))</f>
        <v>10</v>
      </c>
      <c r="R57" s="67" t="str">
        <f t="array" aca="1" ref="R57" ca="1">IF(ISEVEN(COLUMN(H57)),IF(MOD(ROW(R49)-1,13)&gt;=MAX((OFFSET(H$9:H$21,13,)&lt;&gt;"")*ROW($1:$13)),"",H57&amp;"; "&amp;COUNTIF(R$8:R56,"?*")+1+COUNT(1/$K$9:Q$73)-COUNT($K$9:$K$73)),TEXT(MOD(ROW(R49),13),"[&gt;"&amp;MAX((OFFSET(G$9:G$21,13,)&lt;&gt;"")*ROW($1:$13))&amp;"]"""";[=0]"""";0"))</f>
        <v>Иванов Иван Иванович; 186</v>
      </c>
      <c r="S57" s="69" t="str">
        <f t="array" aca="1" ref="S57" ca="1">IF(ISEVEN(COLUMN(I57)),IF(MOD(ROW(S49)-1,13)&gt;=MAX((OFFSET(I$9:I$21,13,)&lt;&gt;"")*ROW($1:$13)),"",I57&amp;"; "&amp;COUNTIF(S$8:S56,"?*")+1+COUNT(1/$K$9:R$73)-COUNT($K$9:$K$73)),TEXT(MOD(ROW(S49),13),"[&gt;"&amp;MAX((OFFSET(H$9:H$21,13,)&lt;&gt;"")*ROW($1:$13))&amp;"]"""";[=0]"""";0"))</f>
        <v>10</v>
      </c>
    </row>
    <row r="58" spans="1:19" ht="15" customHeight="1" x14ac:dyDescent="0.25">
      <c r="A58" s="31"/>
      <c r="B58" s="1"/>
      <c r="C58" s="19"/>
      <c r="D58" s="1"/>
      <c r="E58" s="19"/>
      <c r="F58" s="2" t="s">
        <v>3</v>
      </c>
      <c r="G58" s="18"/>
      <c r="H58" s="2" t="s">
        <v>2</v>
      </c>
      <c r="I58" s="23"/>
      <c r="J58" s="9"/>
      <c r="K58" s="60"/>
      <c r="L58" s="62" t="str">
        <f t="array" aca="1" ref="L58" ca="1">IF(ISEVEN(COLUMN(B58)),IF(MOD(ROW(L50)-1,13)&gt;=MAX((OFFSET(B$9:B$21,13,)&lt;&gt;"")*ROW($1:$13)),"",B58&amp;"; "&amp;COUNTIF(L$8:L57,"?*")+1+COUNT(1/$K$9:K$73)-COUNT($K$9:$K$73)),TEXT(MOD(ROW(L50),13),"[&gt;"&amp;MAX((OFFSET(A$9:A$21,13,)&lt;&gt;"")*ROW($1:$13))&amp;"]"""";[=0]"""";0"))</f>
        <v/>
      </c>
      <c r="M58" s="70" t="str">
        <f t="array" aca="1" ref="M58" ca="1">IF(ISEVEN(COLUMN(C58)),IF(MOD(ROW(M50)-1,13)&gt;=MAX((OFFSET(C$9:C$21,13,)&lt;&gt;"")*ROW($1:$13)),"",C58&amp;"; "&amp;COUNTIF(M$8:M57,"?*")+1+COUNT(1/$K$9:L$73)-COUNT($K$9:$K$73)),TEXT(MOD(ROW(M50),13),"[&gt;"&amp;MAX((OFFSET(B$9:B$21,13,)&lt;&gt;"")*ROW($1:$13))&amp;"]"""";[=0]"""";0"))</f>
        <v/>
      </c>
      <c r="N58" s="62" t="str">
        <f t="array" aca="1" ref="N58" ca="1">IF(ISEVEN(COLUMN(D58)),IF(MOD(ROW(N50)-1,13)&gt;=MAX((OFFSET(D$9:D$21,13,)&lt;&gt;"")*ROW($1:$13)),"",D58&amp;"; "&amp;COUNTIF(N$8:N57,"?*")+1+COUNT(1/$K$9:M$73)-COUNT($K$9:$K$73)),TEXT(MOD(ROW(N50),13),"[&gt;"&amp;MAX((OFFSET(C$9:C$21,13,)&lt;&gt;"")*ROW($1:$13))&amp;"]"""";[=0]"""";0"))</f>
        <v/>
      </c>
      <c r="O58" s="70" t="str">
        <f t="array" aca="1" ref="O58" ca="1">IF(ISEVEN(COLUMN(E58)),IF(MOD(ROW(O50)-1,13)&gt;=MAX((OFFSET(E$9:E$21,13,)&lt;&gt;"")*ROW($1:$13)),"",E58&amp;"; "&amp;COUNTIF(O$8:O57,"?*")+1+COUNT(1/$K$9:N$73)-COUNT($K$9:$K$73)),TEXT(MOD(ROW(O50),13),"[&gt;"&amp;MAX((OFFSET(D$9:D$21,13,)&lt;&gt;"")*ROW($1:$13))&amp;"]"""";[=0]"""";0"))</f>
        <v/>
      </c>
      <c r="P58" s="67" t="str">
        <f t="array" aca="1" ref="P58" ca="1">IF(ISEVEN(COLUMN(F58)),IF(MOD(ROW(P50)-1,13)&gt;=MAX((OFFSET(F$9:F$21,13,)&lt;&gt;"")*ROW($1:$13)),"",F58&amp;"; "&amp;COUNTIF(P$8:P57,"?*")+1+COUNT(1/$K$9:O$73)-COUNT($K$9:$K$73)),TEXT(MOD(ROW(P50),13),"[&gt;"&amp;MAX((OFFSET(E$9:E$21,13,)&lt;&gt;"")*ROW($1:$13))&amp;"]"""";[=0]"""";0"))</f>
        <v>Иванова Татьяна Александровна; 127</v>
      </c>
      <c r="Q58" s="68" t="str">
        <f t="array" aca="1" ref="Q58" ca="1">IF(ISEVEN(COLUMN(G58)),IF(MOD(ROW(Q50)-1,13)&gt;=MAX((OFFSET(G$9:G$21,13,)&lt;&gt;"")*ROW($1:$13)),"",G58&amp;"; "&amp;COUNTIF(Q$8:Q57,"?*")+1+COUNT(1/$K$9:P$73)-COUNT($K$9:$K$73)),TEXT(MOD(ROW(Q50),13),"[&gt;"&amp;MAX((OFFSET(F$9:F$21,13,)&lt;&gt;"")*ROW($1:$13))&amp;"]"""";[=0]"""";0"))</f>
        <v>11</v>
      </c>
      <c r="R58" s="67" t="str">
        <f t="array" aca="1" ref="R58" ca="1">IF(ISEVEN(COLUMN(H58)),IF(MOD(ROW(R50)-1,13)&gt;=MAX((OFFSET(H$9:H$21,13,)&lt;&gt;"")*ROW($1:$13)),"",H58&amp;"; "&amp;COUNTIF(R$8:R57,"?*")+1+COUNT(1/$K$9:Q$73)-COUNT($K$9:$K$73)),TEXT(MOD(ROW(R50),13),"[&gt;"&amp;MAX((OFFSET(G$9:G$21,13,)&lt;&gt;"")*ROW($1:$13))&amp;"]"""";[=0]"""";0"))</f>
        <v>Петров Петр Петрович; 187</v>
      </c>
      <c r="S58" s="69" t="str">
        <f t="array" aca="1" ref="S58" ca="1">IF(ISEVEN(COLUMN(I58)),IF(MOD(ROW(S50)-1,13)&gt;=MAX((OFFSET(I$9:I$21,13,)&lt;&gt;"")*ROW($1:$13)),"",I58&amp;"; "&amp;COUNTIF(S$8:S57,"?*")+1+COUNT(1/$K$9:R$73)-COUNT($K$9:$K$73)),TEXT(MOD(ROW(S50),13),"[&gt;"&amp;MAX((OFFSET(H$9:H$21,13,)&lt;&gt;"")*ROW($1:$13))&amp;"]"""";[=0]"""";0"))</f>
        <v>11</v>
      </c>
    </row>
    <row r="59" spans="1:19" ht="15" x14ac:dyDescent="0.25">
      <c r="A59" s="32"/>
      <c r="B59" s="1"/>
      <c r="C59" s="19"/>
      <c r="D59" s="1"/>
      <c r="E59" s="19"/>
      <c r="F59" s="1"/>
      <c r="G59" s="18"/>
      <c r="H59" s="2" t="s">
        <v>3</v>
      </c>
      <c r="I59" s="23"/>
      <c r="J59" s="9"/>
      <c r="K59" s="61"/>
      <c r="L59" s="62" t="str">
        <f t="array" aca="1" ref="L59" ca="1">IF(ISEVEN(COLUMN(B59)),IF(MOD(ROW(L51)-1,13)&gt;=MAX((OFFSET(B$9:B$21,13,)&lt;&gt;"")*ROW($1:$13)),"",B59&amp;"; "&amp;COUNTIF(L$8:L58,"?*")+1+COUNT(1/$K$9:K$73)-COUNT($K$9:$K$73)),TEXT(MOD(ROW(L51),13),"[&gt;"&amp;MAX((OFFSET(A$9:A$21,13,)&lt;&gt;"")*ROW($1:$13))&amp;"]"""";[=0]"""";0"))</f>
        <v/>
      </c>
      <c r="M59" s="70" t="str">
        <f t="array" aca="1" ref="M59" ca="1">IF(ISEVEN(COLUMN(C59)),IF(MOD(ROW(M51)-1,13)&gt;=MAX((OFFSET(C$9:C$21,13,)&lt;&gt;"")*ROW($1:$13)),"",C59&amp;"; "&amp;COUNTIF(M$8:M58,"?*")+1+COUNT(1/$K$9:L$73)-COUNT($K$9:$K$73)),TEXT(MOD(ROW(M51),13),"[&gt;"&amp;MAX((OFFSET(B$9:B$21,13,)&lt;&gt;"")*ROW($1:$13))&amp;"]"""";[=0]"""";0"))</f>
        <v/>
      </c>
      <c r="N59" s="62" t="str">
        <f t="array" aca="1" ref="N59" ca="1">IF(ISEVEN(COLUMN(D59)),IF(MOD(ROW(N51)-1,13)&gt;=MAX((OFFSET(D$9:D$21,13,)&lt;&gt;"")*ROW($1:$13)),"",D59&amp;"; "&amp;COUNTIF(N$8:N58,"?*")+1+COUNT(1/$K$9:M$73)-COUNT($K$9:$K$73)),TEXT(MOD(ROW(N51),13),"[&gt;"&amp;MAX((OFFSET(C$9:C$21,13,)&lt;&gt;"")*ROW($1:$13))&amp;"]"""";[=0]"""";0"))</f>
        <v/>
      </c>
      <c r="O59" s="70" t="str">
        <f t="array" aca="1" ref="O59" ca="1">IF(ISEVEN(COLUMN(E59)),IF(MOD(ROW(O51)-1,13)&gt;=MAX((OFFSET(E$9:E$21,13,)&lt;&gt;"")*ROW($1:$13)),"",E59&amp;"; "&amp;COUNTIF(O$8:O58,"?*")+1+COUNT(1/$K$9:N$73)-COUNT($K$9:$K$73)),TEXT(MOD(ROW(O51),13),"[&gt;"&amp;MAX((OFFSET(D$9:D$21,13,)&lt;&gt;"")*ROW($1:$13))&amp;"]"""";[=0]"""";0"))</f>
        <v/>
      </c>
      <c r="P59" s="62" t="str">
        <f t="array" aca="1" ref="P59" ca="1">IF(ISEVEN(COLUMN(F59)),IF(MOD(ROW(P51)-1,13)&gt;=MAX((OFFSET(F$9:F$21,13,)&lt;&gt;"")*ROW($1:$13)),"",F59&amp;"; "&amp;COUNTIF(P$8:P58,"?*")+1+COUNT(1/$K$9:O$73)-COUNT($K$9:$K$73)),TEXT(MOD(ROW(P51),13),"[&gt;"&amp;MAX((OFFSET(E$9:E$21,13,)&lt;&gt;"")*ROW($1:$13))&amp;"]"""";[=0]"""";0"))</f>
        <v>; 128</v>
      </c>
      <c r="Q59" s="68" t="str">
        <f t="array" aca="1" ref="Q59" ca="1">IF(ISEVEN(COLUMN(G59)),IF(MOD(ROW(Q51)-1,13)&gt;=MAX((OFFSET(G$9:G$21,13,)&lt;&gt;"")*ROW($1:$13)),"",G59&amp;"; "&amp;COUNTIF(Q$8:Q58,"?*")+1+COUNT(1/$K$9:P$73)-COUNT($K$9:$K$73)),TEXT(MOD(ROW(Q51),13),"[&gt;"&amp;MAX((OFFSET(F$9:F$21,13,)&lt;&gt;"")*ROW($1:$13))&amp;"]"""";[=0]"""";0"))</f>
        <v>12</v>
      </c>
      <c r="R59" s="67" t="str">
        <f t="array" aca="1" ref="R59" ca="1">IF(ISEVEN(COLUMN(H59)),IF(MOD(ROW(R51)-1,13)&gt;=MAX((OFFSET(H$9:H$21,13,)&lt;&gt;"")*ROW($1:$13)),"",H59&amp;"; "&amp;COUNTIF(R$8:R58,"?*")+1+COUNT(1/$K$9:Q$73)-COUNT($K$9:$K$73)),TEXT(MOD(ROW(R51),13),"[&gt;"&amp;MAX((OFFSET(G$9:G$21,13,)&lt;&gt;"")*ROW($1:$13))&amp;"]"""";[=0]"""";0"))</f>
        <v>Иванова Татьяна Александровна; 188</v>
      </c>
      <c r="S59" s="69" t="str">
        <f t="array" aca="1" ref="S59" ca="1">IF(ISEVEN(COLUMN(I59)),IF(MOD(ROW(S51)-1,13)&gt;=MAX((OFFSET(I$9:I$21,13,)&lt;&gt;"")*ROW($1:$13)),"",I59&amp;"; "&amp;COUNTIF(S$8:S58,"?*")+1+COUNT(1/$K$9:R$73)-COUNT($K$9:$K$73)),TEXT(MOD(ROW(S51),13),"[&gt;"&amp;MAX((OFFSET(H$9:H$21,13,)&lt;&gt;"")*ROW($1:$13))&amp;"]"""";[=0]"""";0"))</f>
        <v>12</v>
      </c>
    </row>
    <row r="60" spans="1:19" ht="15" x14ac:dyDescent="0.2">
      <c r="A60" s="17"/>
      <c r="B60" s="20"/>
      <c r="C60" s="20"/>
      <c r="D60" s="20"/>
      <c r="E60" s="20"/>
      <c r="F60" s="20"/>
      <c r="G60" s="20"/>
      <c r="H60" s="20"/>
      <c r="I60" s="25"/>
      <c r="J60" s="9"/>
      <c r="K60" s="58"/>
      <c r="L60" s="72" t="str">
        <f t="array" aca="1" ref="L60" ca="1">IF(ISEVEN(COLUMN(B60)),IF(MOD(ROW(L52)-1,13)&gt;=MAX((OFFSET(B$9:B$21,13,)&lt;&gt;"")*ROW($1:$13)),"",B60&amp;"; "&amp;COUNTIF(L$8:L59,"?*")+1+COUNT(1/$K$9:K$73)-COUNT($K$9:$K$73)),TEXT(MOD(ROW(L52),13),"[&gt;"&amp;MAX((OFFSET(A$9:A$21,13,)&lt;&gt;"")*ROW($1:$13))&amp;"]"""";[=0]"""";0"))</f>
        <v/>
      </c>
      <c r="M60" s="72" t="str">
        <f t="array" aca="1" ref="M60" ca="1">IF(ISEVEN(COLUMN(C60)),IF(MOD(ROW(M52)-1,13)&gt;=MAX((OFFSET(C$9:C$21,13,)&lt;&gt;"")*ROW($1:$13)),"",C60&amp;"; "&amp;COUNTIF(M$8:M59,"?*")+1+COUNT(1/$K$9:L$73)-COUNT($K$9:$K$73)),TEXT(MOD(ROW(M52),13),"[&gt;"&amp;MAX((OFFSET(B$9:B$21,13,)&lt;&gt;"")*ROW($1:$13))&amp;"]"""";[=0]"""";0"))</f>
        <v/>
      </c>
      <c r="N60" s="72" t="str">
        <f t="array" aca="1" ref="N60" ca="1">IF(ISEVEN(COLUMN(D60)),IF(MOD(ROW(N52)-1,13)&gt;=MAX((OFFSET(D$9:D$21,13,)&lt;&gt;"")*ROW($1:$13)),"",D60&amp;"; "&amp;COUNTIF(N$8:N59,"?*")+1+COUNT(1/$K$9:M$73)-COUNT($K$9:$K$73)),TEXT(MOD(ROW(N52),13),"[&gt;"&amp;MAX((OFFSET(C$9:C$21,13,)&lt;&gt;"")*ROW($1:$13))&amp;"]"""";[=0]"""";0"))</f>
        <v/>
      </c>
      <c r="O60" s="72" t="str">
        <f t="array" aca="1" ref="O60" ca="1">IF(ISEVEN(COLUMN(E60)),IF(MOD(ROW(O52)-1,13)&gt;=MAX((OFFSET(E$9:E$21,13,)&lt;&gt;"")*ROW($1:$13)),"",E60&amp;"; "&amp;COUNTIF(O$8:O59,"?*")+1+COUNT(1/$K$9:N$73)-COUNT($K$9:$K$73)),TEXT(MOD(ROW(O52),13),"[&gt;"&amp;MAX((OFFSET(D$9:D$21,13,)&lt;&gt;"")*ROW($1:$13))&amp;"]"""";[=0]"""";0"))</f>
        <v/>
      </c>
      <c r="P60" s="72" t="str">
        <f t="array" aca="1" ref="P60" ca="1">IF(ISEVEN(COLUMN(F60)),IF(MOD(ROW(P52)-1,13)&gt;=MAX((OFFSET(F$9:F$21,13,)&lt;&gt;"")*ROW($1:$13)),"",F60&amp;"; "&amp;COUNTIF(P$8:P59,"?*")+1+COUNT(1/$K$9:O$73)-COUNT($K$9:$K$73)),TEXT(MOD(ROW(P52),13),"[&gt;"&amp;MAX((OFFSET(E$9:E$21,13,)&lt;&gt;"")*ROW($1:$13))&amp;"]"""";[=0]"""";0"))</f>
        <v/>
      </c>
      <c r="Q60" s="72" t="str">
        <f t="array" aca="1" ref="Q60" ca="1">IF(ISEVEN(COLUMN(G60)),IF(MOD(ROW(Q52)-1,13)&gt;=MAX((OFFSET(G$9:G$21,13,)&lt;&gt;"")*ROW($1:$13)),"",G60&amp;"; "&amp;COUNTIF(Q$8:Q59,"?*")+1+COUNT(1/$K$9:P$73)-COUNT($K$9:$K$73)),TEXT(MOD(ROW(Q52),13),"[&gt;"&amp;MAX((OFFSET(F$9:F$21,13,)&lt;&gt;"")*ROW($1:$13))&amp;"]"""";[=0]"""";0"))</f>
        <v/>
      </c>
      <c r="R60" s="72" t="str">
        <f t="array" aca="1" ref="R60" ca="1">IF(ISEVEN(COLUMN(H60)),IF(MOD(ROW(R52)-1,13)&gt;=MAX((OFFSET(H$9:H$21,13,)&lt;&gt;"")*ROW($1:$13)),"",H60&amp;"; "&amp;COUNTIF(R$8:R59,"?*")+1+COUNT(1/$K$9:Q$73)-COUNT($K$9:$K$73)),TEXT(MOD(ROW(R52),13),"[&gt;"&amp;MAX((OFFSET(G$9:G$21,13,)&lt;&gt;"")*ROW($1:$13))&amp;"]"""";[=0]"""";0"))</f>
        <v/>
      </c>
      <c r="S60" s="76" t="str">
        <f t="array" aca="1" ref="S60" ca="1">IF(ISEVEN(COLUMN(I60)),IF(MOD(ROW(S52)-1,13)&gt;=MAX((OFFSET(I$9:I$21,13,)&lt;&gt;"")*ROW($1:$13)),"",I60&amp;"; "&amp;COUNTIF(S$8:S59,"?*")+1+COUNT(1/$K$9:R$73)-COUNT($K$9:$K$73)),TEXT(MOD(ROW(S52),13),"[&gt;"&amp;MAX((OFFSET(H$9:H$21,13,)&lt;&gt;"")*ROW($1:$13))&amp;"]"""";[=0]"""";0"))</f>
        <v/>
      </c>
    </row>
    <row r="61" spans="1:19" ht="15" customHeight="1" x14ac:dyDescent="0.25">
      <c r="A61" s="33">
        <v>0.625</v>
      </c>
      <c r="B61" s="2" t="s">
        <v>1</v>
      </c>
      <c r="C61" s="18"/>
      <c r="D61" s="2" t="s">
        <v>1</v>
      </c>
      <c r="E61" s="19"/>
      <c r="F61" s="2" t="s">
        <v>3</v>
      </c>
      <c r="G61" s="18"/>
      <c r="H61" s="2" t="s">
        <v>1</v>
      </c>
      <c r="I61" s="23"/>
      <c r="J61" s="9"/>
      <c r="K61" s="63">
        <v>0.625</v>
      </c>
      <c r="L61" s="67" t="str">
        <f t="array" aca="1" ref="L61" ca="1">IF(ISEVEN(COLUMN(B61)),IF(MOD(ROW(L53)-1,13)&gt;=MAX((OFFSET(B$9:B$21,13,)&lt;&gt;"")*ROW($1:$13)),"",B61&amp;"; "&amp;COUNTIF(L$8:L60,"?*")+1+COUNT(1/$K$9:K$73)-COUNT($K$9:$K$73)),TEXT(MOD(ROW(L53),13),"[&gt;"&amp;MAX((OFFSET(A$9:A$21,13,)&lt;&gt;"")*ROW($1:$13))&amp;"]"""";[=0]"""";0"))</f>
        <v>Иванов Иван Иванович; 33</v>
      </c>
      <c r="M61" s="68" t="str">
        <f t="array" aca="1" ref="M61" ca="1">IF(ISEVEN(COLUMN(C61)),IF(MOD(ROW(M53)-1,13)&gt;=MAX((OFFSET(C$9:C$21,13,)&lt;&gt;"")*ROW($1:$13)),"",C61&amp;"; "&amp;COUNTIF(M$8:M60,"?*")+1+COUNT(1/$K$9:L$73)-COUNT($K$9:$K$73)),TEXT(MOD(ROW(M53),13),"[&gt;"&amp;MAX((OFFSET(B$9:B$21,13,)&lt;&gt;"")*ROW($1:$13))&amp;"]"""";[=0]"""";0"))</f>
        <v>1</v>
      </c>
      <c r="N61" s="67" t="str">
        <f t="array" aca="1" ref="N61" ca="1">IF(ISEVEN(COLUMN(D61)),IF(MOD(ROW(N53)-1,13)&gt;=MAX((OFFSET(D$9:D$21,13,)&lt;&gt;"")*ROW($1:$13)),"",D61&amp;"; "&amp;COUNTIF(N$8:N60,"?*")+1+COUNT(1/$K$9:M$73)-COUNT($K$9:$K$73)),TEXT(MOD(ROW(N53),13),"[&gt;"&amp;MAX((OFFSET(C$9:C$21,13,)&lt;&gt;"")*ROW($1:$13))&amp;"]"""";[=0]"""";0"))</f>
        <v>Иванов Иван Иванович; 73</v>
      </c>
      <c r="O61" s="70" t="str">
        <f t="array" aca="1" ref="O61" ca="1">IF(ISEVEN(COLUMN(E61)),IF(MOD(ROW(O53)-1,13)&gt;=MAX((OFFSET(E$9:E$21,13,)&lt;&gt;"")*ROW($1:$13)),"",E61&amp;"; "&amp;COUNTIF(O$8:O60,"?*")+1+COUNT(1/$K$9:N$73)-COUNT($K$9:$K$73)),TEXT(MOD(ROW(O53),13),"[&gt;"&amp;MAX((OFFSET(D$9:D$21,13,)&lt;&gt;"")*ROW($1:$13))&amp;"]"""";[=0]"""";0"))</f>
        <v>1</v>
      </c>
      <c r="P61" s="67" t="str">
        <f t="array" aca="1" ref="P61" ca="1">IF(ISEVEN(COLUMN(F61)),IF(MOD(ROW(P53)-1,13)&gt;=MAX((OFFSET(F$9:F$21,13,)&lt;&gt;"")*ROW($1:$13)),"",F61&amp;"; "&amp;COUNTIF(P$8:P60,"?*")+1+COUNT(1/$K$9:O$73)-COUNT($K$9:$K$73)),TEXT(MOD(ROW(P53),13),"[&gt;"&amp;MAX((OFFSET(E$9:E$21,13,)&lt;&gt;"")*ROW($1:$13))&amp;"]"""";[=0]"""";0"))</f>
        <v>Иванова Татьяна Александровна; 129</v>
      </c>
      <c r="Q61" s="68" t="str">
        <f t="array" aca="1" ref="Q61" ca="1">IF(ISEVEN(COLUMN(G61)),IF(MOD(ROW(Q53)-1,13)&gt;=MAX((OFFSET(G$9:G$21,13,)&lt;&gt;"")*ROW($1:$13)),"",G61&amp;"; "&amp;COUNTIF(Q$8:Q60,"?*")+1+COUNT(1/$K$9:P$73)-COUNT($K$9:$K$73)),TEXT(MOD(ROW(Q53),13),"[&gt;"&amp;MAX((OFFSET(F$9:F$21,13,)&lt;&gt;"")*ROW($1:$13))&amp;"]"""";[=0]"""";0"))</f>
        <v>1</v>
      </c>
      <c r="R61" s="67" t="str">
        <f t="array" aca="1" ref="R61" ca="1">IF(ISEVEN(COLUMN(H61)),IF(MOD(ROW(R53)-1,13)&gt;=MAX((OFFSET(H$9:H$21,13,)&lt;&gt;"")*ROW($1:$13)),"",H61&amp;"; "&amp;COUNTIF(R$8:R60,"?*")+1+COUNT(1/$K$9:Q$73)-COUNT($K$9:$K$73)),TEXT(MOD(ROW(R53),13),"[&gt;"&amp;MAX((OFFSET(G$9:G$21,13,)&lt;&gt;"")*ROW($1:$13))&amp;"]"""";[=0]"""";0"))</f>
        <v>Иванов Иван Иванович; 189</v>
      </c>
      <c r="S61" s="69" t="str">
        <f t="array" aca="1" ref="S61" ca="1">IF(ISEVEN(COLUMN(I61)),IF(MOD(ROW(S53)-1,13)&gt;=MAX((OFFSET(I$9:I$21,13,)&lt;&gt;"")*ROW($1:$13)),"",I61&amp;"; "&amp;COUNTIF(S$8:S60,"?*")+1+COUNT(1/$K$9:R$73)-COUNT($K$9:$K$73)),TEXT(MOD(ROW(S53),13),"[&gt;"&amp;MAX((OFFSET(H$9:H$21,13,)&lt;&gt;"")*ROW($1:$13))&amp;"]"""";[=0]"""";0"))</f>
        <v>1</v>
      </c>
    </row>
    <row r="62" spans="1:19" ht="15" x14ac:dyDescent="0.25">
      <c r="A62" s="34"/>
      <c r="B62" s="2" t="s">
        <v>2</v>
      </c>
      <c r="C62" s="18"/>
      <c r="D62" s="2" t="s">
        <v>2</v>
      </c>
      <c r="E62" s="19"/>
      <c r="F62" s="6"/>
      <c r="G62" s="18"/>
      <c r="H62" s="2" t="s">
        <v>2</v>
      </c>
      <c r="I62" s="23"/>
      <c r="J62" s="9"/>
      <c r="K62" s="64"/>
      <c r="L62" s="67" t="str">
        <f t="array" aca="1" ref="L62" ca="1">IF(ISEVEN(COLUMN(B62)),IF(MOD(ROW(L54)-1,13)&gt;=MAX((OFFSET(B$9:B$21,13,)&lt;&gt;"")*ROW($1:$13)),"",B62&amp;"; "&amp;COUNTIF(L$8:L61,"?*")+1+COUNT(1/$K$9:K$73)-COUNT($K$9:$K$73)),TEXT(MOD(ROW(L54),13),"[&gt;"&amp;MAX((OFFSET(A$9:A$21,13,)&lt;&gt;"")*ROW($1:$13))&amp;"]"""";[=0]"""";0"))</f>
        <v>Петров Петр Петрович; 34</v>
      </c>
      <c r="M62" s="68" t="str">
        <f t="array" aca="1" ref="M62" ca="1">IF(ISEVEN(COLUMN(C62)),IF(MOD(ROW(M54)-1,13)&gt;=MAX((OFFSET(C$9:C$21,13,)&lt;&gt;"")*ROW($1:$13)),"",C62&amp;"; "&amp;COUNTIF(M$8:M61,"?*")+1+COUNT(1/$K$9:L$73)-COUNT($K$9:$K$73)),TEXT(MOD(ROW(M54),13),"[&gt;"&amp;MAX((OFFSET(B$9:B$21,13,)&lt;&gt;"")*ROW($1:$13))&amp;"]"""";[=0]"""";0"))</f>
        <v>2</v>
      </c>
      <c r="N62" s="67" t="str">
        <f t="array" aca="1" ref="N62" ca="1">IF(ISEVEN(COLUMN(D62)),IF(MOD(ROW(N54)-1,13)&gt;=MAX((OFFSET(D$9:D$21,13,)&lt;&gt;"")*ROW($1:$13)),"",D62&amp;"; "&amp;COUNTIF(N$8:N61,"?*")+1+COUNT(1/$K$9:M$73)-COUNT($K$9:$K$73)),TEXT(MOD(ROW(N54),13),"[&gt;"&amp;MAX((OFFSET(C$9:C$21,13,)&lt;&gt;"")*ROW($1:$13))&amp;"]"""";[=0]"""";0"))</f>
        <v>Петров Петр Петрович; 74</v>
      </c>
      <c r="O62" s="70" t="str">
        <f t="array" aca="1" ref="O62" ca="1">IF(ISEVEN(COLUMN(E62)),IF(MOD(ROW(O54)-1,13)&gt;=MAX((OFFSET(E$9:E$21,13,)&lt;&gt;"")*ROW($1:$13)),"",E62&amp;"; "&amp;COUNTIF(O$8:O61,"?*")+1+COUNT(1/$K$9:N$73)-COUNT($K$9:$K$73)),TEXT(MOD(ROW(O54),13),"[&gt;"&amp;MAX((OFFSET(D$9:D$21,13,)&lt;&gt;"")*ROW($1:$13))&amp;"]"""";[=0]"""";0"))</f>
        <v>2</v>
      </c>
      <c r="P62" s="62" t="str">
        <f t="array" aca="1" ref="P62" ca="1">IF(ISEVEN(COLUMN(F62)),IF(MOD(ROW(P54)-1,13)&gt;=MAX((OFFSET(F$9:F$21,13,)&lt;&gt;"")*ROW($1:$13)),"",F62&amp;"; "&amp;COUNTIF(P$8:P61,"?*")+1+COUNT(1/$K$9:O$73)-COUNT($K$9:$K$73)),TEXT(MOD(ROW(P54),13),"[&gt;"&amp;MAX((OFFSET(E$9:E$21,13,)&lt;&gt;"")*ROW($1:$13))&amp;"]"""";[=0]"""";0"))</f>
        <v>; 130</v>
      </c>
      <c r="Q62" s="68" t="str">
        <f t="array" aca="1" ref="Q62" ca="1">IF(ISEVEN(COLUMN(G62)),IF(MOD(ROW(Q54)-1,13)&gt;=MAX((OFFSET(G$9:G$21,13,)&lt;&gt;"")*ROW($1:$13)),"",G62&amp;"; "&amp;COUNTIF(Q$8:Q61,"?*")+1+COUNT(1/$K$9:P$73)-COUNT($K$9:$K$73)),TEXT(MOD(ROW(Q54),13),"[&gt;"&amp;MAX((OFFSET(F$9:F$21,13,)&lt;&gt;"")*ROW($1:$13))&amp;"]"""";[=0]"""";0"))</f>
        <v>2</v>
      </c>
      <c r="R62" s="67" t="str">
        <f t="array" aca="1" ref="R62" ca="1">IF(ISEVEN(COLUMN(H62)),IF(MOD(ROW(R54)-1,13)&gt;=MAX((OFFSET(H$9:H$21,13,)&lt;&gt;"")*ROW($1:$13)),"",H62&amp;"; "&amp;COUNTIF(R$8:R61,"?*")+1+COUNT(1/$K$9:Q$73)-COUNT($K$9:$K$73)),TEXT(MOD(ROW(R54),13),"[&gt;"&amp;MAX((OFFSET(G$9:G$21,13,)&lt;&gt;"")*ROW($1:$13))&amp;"]"""";[=0]"""";0"))</f>
        <v>Петров Петр Петрович; 190</v>
      </c>
      <c r="S62" s="69" t="str">
        <f t="array" aca="1" ref="S62" ca="1">IF(ISEVEN(COLUMN(I62)),IF(MOD(ROW(S54)-1,13)&gt;=MAX((OFFSET(I$9:I$21,13,)&lt;&gt;"")*ROW($1:$13)),"",I62&amp;"; "&amp;COUNTIF(S$8:S61,"?*")+1+COUNT(1/$K$9:R$73)-COUNT($K$9:$K$73)),TEXT(MOD(ROW(S54),13),"[&gt;"&amp;MAX((OFFSET(H$9:H$21,13,)&lt;&gt;"")*ROW($1:$13))&amp;"]"""";[=0]"""";0"))</f>
        <v>2</v>
      </c>
    </row>
    <row r="63" spans="1:19" ht="15" x14ac:dyDescent="0.25">
      <c r="A63" s="34"/>
      <c r="B63" s="2" t="s">
        <v>3</v>
      </c>
      <c r="C63" s="18"/>
      <c r="D63" s="2" t="s">
        <v>3</v>
      </c>
      <c r="E63" s="19"/>
      <c r="F63" s="6"/>
      <c r="G63" s="18"/>
      <c r="H63" s="2" t="s">
        <v>3</v>
      </c>
      <c r="I63" s="23"/>
      <c r="J63" s="9"/>
      <c r="K63" s="64"/>
      <c r="L63" s="67" t="str">
        <f t="array" aca="1" ref="L63" ca="1">IF(ISEVEN(COLUMN(B63)),IF(MOD(ROW(L55)-1,13)&gt;=MAX((OFFSET(B$9:B$21,13,)&lt;&gt;"")*ROW($1:$13)),"",B63&amp;"; "&amp;COUNTIF(L$8:L62,"?*")+1+COUNT(1/$K$9:K$73)-COUNT($K$9:$K$73)),TEXT(MOD(ROW(L55),13),"[&gt;"&amp;MAX((OFFSET(A$9:A$21,13,)&lt;&gt;"")*ROW($1:$13))&amp;"]"""";[=0]"""";0"))</f>
        <v>Иванова Татьяна Александровна; 35</v>
      </c>
      <c r="M63" s="68" t="str">
        <f t="array" aca="1" ref="M63" ca="1">IF(ISEVEN(COLUMN(C63)),IF(MOD(ROW(M55)-1,13)&gt;=MAX((OFFSET(C$9:C$21,13,)&lt;&gt;"")*ROW($1:$13)),"",C63&amp;"; "&amp;COUNTIF(M$8:M62,"?*")+1+COUNT(1/$K$9:L$73)-COUNT($K$9:$K$73)),TEXT(MOD(ROW(M55),13),"[&gt;"&amp;MAX((OFFSET(B$9:B$21,13,)&lt;&gt;"")*ROW($1:$13))&amp;"]"""";[=0]"""";0"))</f>
        <v>3</v>
      </c>
      <c r="N63" s="67" t="str">
        <f t="array" aca="1" ref="N63" ca="1">IF(ISEVEN(COLUMN(D63)),IF(MOD(ROW(N55)-1,13)&gt;=MAX((OFFSET(D$9:D$21,13,)&lt;&gt;"")*ROW($1:$13)),"",D63&amp;"; "&amp;COUNTIF(N$8:N62,"?*")+1+COUNT(1/$K$9:M$73)-COUNT($K$9:$K$73)),TEXT(MOD(ROW(N55),13),"[&gt;"&amp;MAX((OFFSET(C$9:C$21,13,)&lt;&gt;"")*ROW($1:$13))&amp;"]"""";[=0]"""";0"))</f>
        <v>Иванова Татьяна Александровна; 75</v>
      </c>
      <c r="O63" s="70" t="str">
        <f t="array" aca="1" ref="O63" ca="1">IF(ISEVEN(COLUMN(E63)),IF(MOD(ROW(O55)-1,13)&gt;=MAX((OFFSET(E$9:E$21,13,)&lt;&gt;"")*ROW($1:$13)),"",E63&amp;"; "&amp;COUNTIF(O$8:O62,"?*")+1+COUNT(1/$K$9:N$73)-COUNT($K$9:$K$73)),TEXT(MOD(ROW(O55),13),"[&gt;"&amp;MAX((OFFSET(D$9:D$21,13,)&lt;&gt;"")*ROW($1:$13))&amp;"]"""";[=0]"""";0"))</f>
        <v>3</v>
      </c>
      <c r="P63" s="62" t="str">
        <f t="array" aca="1" ref="P63" ca="1">IF(ISEVEN(COLUMN(F63)),IF(MOD(ROW(P55)-1,13)&gt;=MAX((OFFSET(F$9:F$21,13,)&lt;&gt;"")*ROW($1:$13)),"",F63&amp;"; "&amp;COUNTIF(P$8:P62,"?*")+1+COUNT(1/$K$9:O$73)-COUNT($K$9:$K$73)),TEXT(MOD(ROW(P55),13),"[&gt;"&amp;MAX((OFFSET(E$9:E$21,13,)&lt;&gt;"")*ROW($1:$13))&amp;"]"""";[=0]"""";0"))</f>
        <v>; 131</v>
      </c>
      <c r="Q63" s="68" t="str">
        <f t="array" aca="1" ref="Q63" ca="1">IF(ISEVEN(COLUMN(G63)),IF(MOD(ROW(Q55)-1,13)&gt;=MAX((OFFSET(G$9:G$21,13,)&lt;&gt;"")*ROW($1:$13)),"",G63&amp;"; "&amp;COUNTIF(Q$8:Q62,"?*")+1+COUNT(1/$K$9:P$73)-COUNT($K$9:$K$73)),TEXT(MOD(ROW(Q55),13),"[&gt;"&amp;MAX((OFFSET(F$9:F$21,13,)&lt;&gt;"")*ROW($1:$13))&amp;"]"""";[=0]"""";0"))</f>
        <v>3</v>
      </c>
      <c r="R63" s="67" t="str">
        <f t="array" aca="1" ref="R63" ca="1">IF(ISEVEN(COLUMN(H63)),IF(MOD(ROW(R55)-1,13)&gt;=MAX((OFFSET(H$9:H$21,13,)&lt;&gt;"")*ROW($1:$13)),"",H63&amp;"; "&amp;COUNTIF(R$8:R62,"?*")+1+COUNT(1/$K$9:Q$73)-COUNT($K$9:$K$73)),TEXT(MOD(ROW(R55),13),"[&gt;"&amp;MAX((OFFSET(G$9:G$21,13,)&lt;&gt;"")*ROW($1:$13))&amp;"]"""";[=0]"""";0"))</f>
        <v>Иванова Татьяна Александровна; 191</v>
      </c>
      <c r="S63" s="69" t="str">
        <f t="array" aca="1" ref="S63" ca="1">IF(ISEVEN(COLUMN(I63)),IF(MOD(ROW(S55)-1,13)&gt;=MAX((OFFSET(I$9:I$21,13,)&lt;&gt;"")*ROW($1:$13)),"",I63&amp;"; "&amp;COUNTIF(S$8:S62,"?*")+1+COUNT(1/$K$9:R$73)-COUNT($K$9:$K$73)),TEXT(MOD(ROW(S55),13),"[&gt;"&amp;MAX((OFFSET(H$9:H$21,13,)&lt;&gt;"")*ROW($1:$13))&amp;"]"""";[=0]"""";0"))</f>
        <v>3</v>
      </c>
    </row>
    <row r="64" spans="1:19" ht="15" x14ac:dyDescent="0.25">
      <c r="A64" s="34"/>
      <c r="B64" s="2" t="s">
        <v>4</v>
      </c>
      <c r="C64" s="18"/>
      <c r="D64" s="2" t="s">
        <v>4</v>
      </c>
      <c r="E64" s="19"/>
      <c r="F64" s="6"/>
      <c r="G64" s="18"/>
      <c r="H64" s="2" t="s">
        <v>4</v>
      </c>
      <c r="I64" s="23"/>
      <c r="J64" s="9"/>
      <c r="K64" s="64"/>
      <c r="L64" s="67" t="str">
        <f t="array" aca="1" ref="L64" ca="1">IF(ISEVEN(COLUMN(B64)),IF(MOD(ROW(L56)-1,13)&gt;=MAX((OFFSET(B$9:B$21,13,)&lt;&gt;"")*ROW($1:$13)),"",B64&amp;"; "&amp;COUNTIF(L$8:L63,"?*")+1+COUNT(1/$K$9:K$73)-COUNT($K$9:$K$73)),TEXT(MOD(ROW(L56),13),"[&gt;"&amp;MAX((OFFSET(A$9:A$21,13,)&lt;&gt;"")*ROW($1:$13))&amp;"]"""";[=0]"""";0"))</f>
        <v>Иванова Марина Ивановна; 36</v>
      </c>
      <c r="M64" s="68" t="str">
        <f t="array" aca="1" ref="M64" ca="1">IF(ISEVEN(COLUMN(C64)),IF(MOD(ROW(M56)-1,13)&gt;=MAX((OFFSET(C$9:C$21,13,)&lt;&gt;"")*ROW($1:$13)),"",C64&amp;"; "&amp;COUNTIF(M$8:M63,"?*")+1+COUNT(1/$K$9:L$73)-COUNT($K$9:$K$73)),TEXT(MOD(ROW(M56),13),"[&gt;"&amp;MAX((OFFSET(B$9:B$21,13,)&lt;&gt;"")*ROW($1:$13))&amp;"]"""";[=0]"""";0"))</f>
        <v>4</v>
      </c>
      <c r="N64" s="67" t="str">
        <f t="array" aca="1" ref="N64" ca="1">IF(ISEVEN(COLUMN(D64)),IF(MOD(ROW(N56)-1,13)&gt;=MAX((OFFSET(D$9:D$21,13,)&lt;&gt;"")*ROW($1:$13)),"",D64&amp;"; "&amp;COUNTIF(N$8:N63,"?*")+1+COUNT(1/$K$9:M$73)-COUNT($K$9:$K$73)),TEXT(MOD(ROW(N56),13),"[&gt;"&amp;MAX((OFFSET(C$9:C$21,13,)&lt;&gt;"")*ROW($1:$13))&amp;"]"""";[=0]"""";0"))</f>
        <v>Иванова Марина Ивановна; 76</v>
      </c>
      <c r="O64" s="70" t="str">
        <f t="array" aca="1" ref="O64" ca="1">IF(ISEVEN(COLUMN(E64)),IF(MOD(ROW(O56)-1,13)&gt;=MAX((OFFSET(E$9:E$21,13,)&lt;&gt;"")*ROW($1:$13)),"",E64&amp;"; "&amp;COUNTIF(O$8:O63,"?*")+1+COUNT(1/$K$9:N$73)-COUNT($K$9:$K$73)),TEXT(MOD(ROW(O56),13),"[&gt;"&amp;MAX((OFFSET(D$9:D$21,13,)&lt;&gt;"")*ROW($1:$13))&amp;"]"""";[=0]"""";0"))</f>
        <v>4</v>
      </c>
      <c r="P64" s="62" t="str">
        <f t="array" aca="1" ref="P64" ca="1">IF(ISEVEN(COLUMN(F64)),IF(MOD(ROW(P56)-1,13)&gt;=MAX((OFFSET(F$9:F$21,13,)&lt;&gt;"")*ROW($1:$13)),"",F64&amp;"; "&amp;COUNTIF(P$8:P63,"?*")+1+COUNT(1/$K$9:O$73)-COUNT($K$9:$K$73)),TEXT(MOD(ROW(P56),13),"[&gt;"&amp;MAX((OFFSET(E$9:E$21,13,)&lt;&gt;"")*ROW($1:$13))&amp;"]"""";[=0]"""";0"))</f>
        <v>; 132</v>
      </c>
      <c r="Q64" s="68" t="str">
        <f t="array" aca="1" ref="Q64" ca="1">IF(ISEVEN(COLUMN(G64)),IF(MOD(ROW(Q56)-1,13)&gt;=MAX((OFFSET(G$9:G$21,13,)&lt;&gt;"")*ROW($1:$13)),"",G64&amp;"; "&amp;COUNTIF(Q$8:Q63,"?*")+1+COUNT(1/$K$9:P$73)-COUNT($K$9:$K$73)),TEXT(MOD(ROW(Q56),13),"[&gt;"&amp;MAX((OFFSET(F$9:F$21,13,)&lt;&gt;"")*ROW($1:$13))&amp;"]"""";[=0]"""";0"))</f>
        <v>4</v>
      </c>
      <c r="R64" s="67" t="str">
        <f t="array" aca="1" ref="R64" ca="1">IF(ISEVEN(COLUMN(H64)),IF(MOD(ROW(R56)-1,13)&gt;=MAX((OFFSET(H$9:H$21,13,)&lt;&gt;"")*ROW($1:$13)),"",H64&amp;"; "&amp;COUNTIF(R$8:R63,"?*")+1+COUNT(1/$K$9:Q$73)-COUNT($K$9:$K$73)),TEXT(MOD(ROW(R56),13),"[&gt;"&amp;MAX((OFFSET(G$9:G$21,13,)&lt;&gt;"")*ROW($1:$13))&amp;"]"""";[=0]"""";0"))</f>
        <v>Иванова Марина Ивановна; 192</v>
      </c>
      <c r="S64" s="69" t="str">
        <f t="array" aca="1" ref="S64" ca="1">IF(ISEVEN(COLUMN(I64)),IF(MOD(ROW(S56)-1,13)&gt;=MAX((OFFSET(I$9:I$21,13,)&lt;&gt;"")*ROW($1:$13)),"",I64&amp;"; "&amp;COUNTIF(S$8:S63,"?*")+1+COUNT(1/$K$9:R$73)-COUNT($K$9:$K$73)),TEXT(MOD(ROW(S56),13),"[&gt;"&amp;MAX((OFFSET(H$9:H$21,13,)&lt;&gt;"")*ROW($1:$13))&amp;"]"""";[=0]"""";0"))</f>
        <v>4</v>
      </c>
    </row>
    <row r="65" spans="1:19" ht="15" customHeight="1" x14ac:dyDescent="0.25">
      <c r="A65" s="34"/>
      <c r="B65" s="2" t="s">
        <v>5</v>
      </c>
      <c r="C65" s="18"/>
      <c r="D65" s="2" t="s">
        <v>5</v>
      </c>
      <c r="E65" s="19"/>
      <c r="F65" s="2" t="s">
        <v>3</v>
      </c>
      <c r="G65" s="18"/>
      <c r="H65" s="2" t="s">
        <v>5</v>
      </c>
      <c r="I65" s="23"/>
      <c r="J65" s="9"/>
      <c r="K65" s="64"/>
      <c r="L65" s="67" t="str">
        <f t="array" aca="1" ref="L65" ca="1">IF(ISEVEN(COLUMN(B65)),IF(MOD(ROW(L57)-1,13)&gt;=MAX((OFFSET(B$9:B$21,13,)&lt;&gt;"")*ROW($1:$13)),"",B65&amp;"; "&amp;COUNTIF(L$8:L64,"?*")+1+COUNT(1/$K$9:K$73)-COUNT($K$9:$K$73)),TEXT(MOD(ROW(L57),13),"[&gt;"&amp;MAX((OFFSET(A$9:A$21,13,)&lt;&gt;"")*ROW($1:$13))&amp;"]"""";[=0]"""";0"))</f>
        <v>Петрова Нина Ивановна; 37</v>
      </c>
      <c r="M65" s="68" t="str">
        <f t="array" aca="1" ref="M65" ca="1">IF(ISEVEN(COLUMN(C65)),IF(MOD(ROW(M57)-1,13)&gt;=MAX((OFFSET(C$9:C$21,13,)&lt;&gt;"")*ROW($1:$13)),"",C65&amp;"; "&amp;COUNTIF(M$8:M64,"?*")+1+COUNT(1/$K$9:L$73)-COUNT($K$9:$K$73)),TEXT(MOD(ROW(M57),13),"[&gt;"&amp;MAX((OFFSET(B$9:B$21,13,)&lt;&gt;"")*ROW($1:$13))&amp;"]"""";[=0]"""";0"))</f>
        <v>5</v>
      </c>
      <c r="N65" s="67" t="str">
        <f t="array" aca="1" ref="N65" ca="1">IF(ISEVEN(COLUMN(D65)),IF(MOD(ROW(N57)-1,13)&gt;=MAX((OFFSET(D$9:D$21,13,)&lt;&gt;"")*ROW($1:$13)),"",D65&amp;"; "&amp;COUNTIF(N$8:N64,"?*")+1+COUNT(1/$K$9:M$73)-COUNT($K$9:$K$73)),TEXT(MOD(ROW(N57),13),"[&gt;"&amp;MAX((OFFSET(C$9:C$21,13,)&lt;&gt;"")*ROW($1:$13))&amp;"]"""";[=0]"""";0"))</f>
        <v>Петрова Нина Ивановна; 77</v>
      </c>
      <c r="O65" s="70" t="str">
        <f t="array" aca="1" ref="O65" ca="1">IF(ISEVEN(COLUMN(E65)),IF(MOD(ROW(O57)-1,13)&gt;=MAX((OFFSET(E$9:E$21,13,)&lt;&gt;"")*ROW($1:$13)),"",E65&amp;"; "&amp;COUNTIF(O$8:O64,"?*")+1+COUNT(1/$K$9:N$73)-COUNT($K$9:$K$73)),TEXT(MOD(ROW(O57),13),"[&gt;"&amp;MAX((OFFSET(D$9:D$21,13,)&lt;&gt;"")*ROW($1:$13))&amp;"]"""";[=0]"""";0"))</f>
        <v>5</v>
      </c>
      <c r="P65" s="67" t="str">
        <f t="array" aca="1" ref="P65" ca="1">IF(ISEVEN(COLUMN(F65)),IF(MOD(ROW(P57)-1,13)&gt;=MAX((OFFSET(F$9:F$21,13,)&lt;&gt;"")*ROW($1:$13)),"",F65&amp;"; "&amp;COUNTIF(P$8:P64,"?*")+1+COUNT(1/$K$9:O$73)-COUNT($K$9:$K$73)),TEXT(MOD(ROW(P57),13),"[&gt;"&amp;MAX((OFFSET(E$9:E$21,13,)&lt;&gt;"")*ROW($1:$13))&amp;"]"""";[=0]"""";0"))</f>
        <v>Иванова Татьяна Александровна; 133</v>
      </c>
      <c r="Q65" s="68" t="str">
        <f t="array" aca="1" ref="Q65" ca="1">IF(ISEVEN(COLUMN(G65)),IF(MOD(ROW(Q57)-1,13)&gt;=MAX((OFFSET(G$9:G$21,13,)&lt;&gt;"")*ROW($1:$13)),"",G65&amp;"; "&amp;COUNTIF(Q$8:Q64,"?*")+1+COUNT(1/$K$9:P$73)-COUNT($K$9:$K$73)),TEXT(MOD(ROW(Q57),13),"[&gt;"&amp;MAX((OFFSET(F$9:F$21,13,)&lt;&gt;"")*ROW($1:$13))&amp;"]"""";[=0]"""";0"))</f>
        <v>5</v>
      </c>
      <c r="R65" s="67" t="str">
        <f t="array" aca="1" ref="R65" ca="1">IF(ISEVEN(COLUMN(H65)),IF(MOD(ROW(R57)-1,13)&gt;=MAX((OFFSET(H$9:H$21,13,)&lt;&gt;"")*ROW($1:$13)),"",H65&amp;"; "&amp;COUNTIF(R$8:R64,"?*")+1+COUNT(1/$K$9:Q$73)-COUNT($K$9:$K$73)),TEXT(MOD(ROW(R57),13),"[&gt;"&amp;MAX((OFFSET(G$9:G$21,13,)&lt;&gt;"")*ROW($1:$13))&amp;"]"""";[=0]"""";0"))</f>
        <v>Петрова Нина Ивановна; 193</v>
      </c>
      <c r="S65" s="69" t="str">
        <f t="array" aca="1" ref="S65" ca="1">IF(ISEVEN(COLUMN(I65)),IF(MOD(ROW(S57)-1,13)&gt;=MAX((OFFSET(I$9:I$21,13,)&lt;&gt;"")*ROW($1:$13)),"",I65&amp;"; "&amp;COUNTIF(S$8:S64,"?*")+1+COUNT(1/$K$9:R$73)-COUNT($K$9:$K$73)),TEXT(MOD(ROW(S57),13),"[&gt;"&amp;MAX((OFFSET(H$9:H$21,13,)&lt;&gt;"")*ROW($1:$13))&amp;"]"""";[=0]"""";0"))</f>
        <v>5</v>
      </c>
    </row>
    <row r="66" spans="1:19" ht="15" x14ac:dyDescent="0.25">
      <c r="A66" s="34"/>
      <c r="B66" s="2" t="s">
        <v>1</v>
      </c>
      <c r="C66" s="18"/>
      <c r="D66" s="2" t="s">
        <v>1</v>
      </c>
      <c r="E66" s="22"/>
      <c r="F66" s="6"/>
      <c r="G66" s="22"/>
      <c r="H66" s="2" t="s">
        <v>1</v>
      </c>
      <c r="I66" s="26"/>
      <c r="J66" s="9"/>
      <c r="K66" s="64"/>
      <c r="L66" s="67" t="str">
        <f t="array" aca="1" ref="L66" ca="1">IF(ISEVEN(COLUMN(B66)),IF(MOD(ROW(L58)-1,13)&gt;=MAX((OFFSET(B$9:B$21,13,)&lt;&gt;"")*ROW($1:$13)),"",B66&amp;"; "&amp;COUNTIF(L$8:L65,"?*")+1+COUNT(1/$K$9:K$73)-COUNT($K$9:$K$73)),TEXT(MOD(ROW(L58),13),"[&gt;"&amp;MAX((OFFSET(A$9:A$21,13,)&lt;&gt;"")*ROW($1:$13))&amp;"]"""";[=0]"""";0"))</f>
        <v>Иванов Иван Иванович; 38</v>
      </c>
      <c r="M66" s="68" t="str">
        <f t="array" aca="1" ref="M66" ca="1">IF(ISEVEN(COLUMN(C66)),IF(MOD(ROW(M58)-1,13)&gt;=MAX((OFFSET(C$9:C$21,13,)&lt;&gt;"")*ROW($1:$13)),"",C66&amp;"; "&amp;COUNTIF(M$8:M65,"?*")+1+COUNT(1/$K$9:L$73)-COUNT($K$9:$K$73)),TEXT(MOD(ROW(M58),13),"[&gt;"&amp;MAX((OFFSET(B$9:B$21,13,)&lt;&gt;"")*ROW($1:$13))&amp;"]"""";[=0]"""";0"))</f>
        <v>6</v>
      </c>
      <c r="N66" s="67" t="str">
        <f t="array" aca="1" ref="N66" ca="1">IF(ISEVEN(COLUMN(D66)),IF(MOD(ROW(N58)-1,13)&gt;=MAX((OFFSET(D$9:D$21,13,)&lt;&gt;"")*ROW($1:$13)),"",D66&amp;"; "&amp;COUNTIF(N$8:N65,"?*")+1+COUNT(1/$K$9:M$73)-COUNT($K$9:$K$73)),TEXT(MOD(ROW(N58),13),"[&gt;"&amp;MAX((OFFSET(C$9:C$21,13,)&lt;&gt;"")*ROW($1:$13))&amp;"]"""";[=0]"""";0"))</f>
        <v>Иванов Иван Иванович; 78</v>
      </c>
      <c r="O66" s="77" t="str">
        <f t="array" aca="1" ref="O66" ca="1">IF(ISEVEN(COLUMN(E66)),IF(MOD(ROW(O58)-1,13)&gt;=MAX((OFFSET(E$9:E$21,13,)&lt;&gt;"")*ROW($1:$13)),"",E66&amp;"; "&amp;COUNTIF(O$8:O65,"?*")+1+COUNT(1/$K$9:N$73)-COUNT($K$9:$K$73)),TEXT(MOD(ROW(O58),13),"[&gt;"&amp;MAX((OFFSET(D$9:D$21,13,)&lt;&gt;"")*ROW($1:$13))&amp;"]"""";[=0]"""";0"))</f>
        <v>6</v>
      </c>
      <c r="P66" s="62" t="str">
        <f t="array" aca="1" ref="P66" ca="1">IF(ISEVEN(COLUMN(F66)),IF(MOD(ROW(P58)-1,13)&gt;=MAX((OFFSET(F$9:F$21,13,)&lt;&gt;"")*ROW($1:$13)),"",F66&amp;"; "&amp;COUNTIF(P$8:P65,"?*")+1+COUNT(1/$K$9:O$73)-COUNT($K$9:$K$73)),TEXT(MOD(ROW(P58),13),"[&gt;"&amp;MAX((OFFSET(E$9:E$21,13,)&lt;&gt;"")*ROW($1:$13))&amp;"]"""";[=0]"""";0"))</f>
        <v>; 134</v>
      </c>
      <c r="Q66" s="77" t="str">
        <f t="array" aca="1" ref="Q66" ca="1">IF(ISEVEN(COLUMN(G66)),IF(MOD(ROW(Q58)-1,13)&gt;=MAX((OFFSET(G$9:G$21,13,)&lt;&gt;"")*ROW($1:$13)),"",G66&amp;"; "&amp;COUNTIF(Q$8:Q65,"?*")+1+COUNT(1/$K$9:P$73)-COUNT($K$9:$K$73)),TEXT(MOD(ROW(Q58),13),"[&gt;"&amp;MAX((OFFSET(F$9:F$21,13,)&lt;&gt;"")*ROW($1:$13))&amp;"]"""";[=0]"""";0"))</f>
        <v>6</v>
      </c>
      <c r="R66" s="67" t="str">
        <f t="array" aca="1" ref="R66" ca="1">IF(ISEVEN(COLUMN(H66)),IF(MOD(ROW(R58)-1,13)&gt;=MAX((OFFSET(H$9:H$21,13,)&lt;&gt;"")*ROW($1:$13)),"",H66&amp;"; "&amp;COUNTIF(R$8:R65,"?*")+1+COUNT(1/$K$9:Q$73)-COUNT($K$9:$K$73)),TEXT(MOD(ROW(R58),13),"[&gt;"&amp;MAX((OFFSET(G$9:G$21,13,)&lt;&gt;"")*ROW($1:$13))&amp;"]"""";[=0]"""";0"))</f>
        <v>Иванов Иван Иванович; 194</v>
      </c>
      <c r="S66" s="78" t="str">
        <f t="array" aca="1" ref="S66" ca="1">IF(ISEVEN(COLUMN(I66)),IF(MOD(ROW(S58)-1,13)&gt;=MAX((OFFSET(I$9:I$21,13,)&lt;&gt;"")*ROW($1:$13)),"",I66&amp;"; "&amp;COUNTIF(S$8:S65,"?*")+1+COUNT(1/$K$9:R$73)-COUNT($K$9:$K$73)),TEXT(MOD(ROW(S58),13),"[&gt;"&amp;MAX((OFFSET(H$9:H$21,13,)&lt;&gt;"")*ROW($1:$13))&amp;"]"""";[=0]"""";0"))</f>
        <v>6</v>
      </c>
    </row>
    <row r="67" spans="1:19" ht="15" x14ac:dyDescent="0.25">
      <c r="A67" s="34"/>
      <c r="B67" s="2" t="s">
        <v>2</v>
      </c>
      <c r="C67" s="18"/>
      <c r="D67" s="2" t="s">
        <v>2</v>
      </c>
      <c r="E67" s="19"/>
      <c r="F67" s="2" t="s">
        <v>1</v>
      </c>
      <c r="G67" s="18"/>
      <c r="H67" s="2" t="s">
        <v>2</v>
      </c>
      <c r="I67" s="23"/>
      <c r="J67" s="9"/>
      <c r="K67" s="64"/>
      <c r="L67" s="67" t="str">
        <f t="array" aca="1" ref="L67" ca="1">IF(ISEVEN(COLUMN(B67)),IF(MOD(ROW(L59)-1,13)&gt;=MAX((OFFSET(B$9:B$21,13,)&lt;&gt;"")*ROW($1:$13)),"",B67&amp;"; "&amp;COUNTIF(L$8:L66,"?*")+1+COUNT(1/$K$9:K$73)-COUNT($K$9:$K$73)),TEXT(MOD(ROW(L59),13),"[&gt;"&amp;MAX((OFFSET(A$9:A$21,13,)&lt;&gt;"")*ROW($1:$13))&amp;"]"""";[=0]"""";0"))</f>
        <v>Петров Петр Петрович; 39</v>
      </c>
      <c r="M67" s="68" t="str">
        <f t="array" aca="1" ref="M67" ca="1">IF(ISEVEN(COLUMN(C67)),IF(MOD(ROW(M59)-1,13)&gt;=MAX((OFFSET(C$9:C$21,13,)&lt;&gt;"")*ROW($1:$13)),"",C67&amp;"; "&amp;COUNTIF(M$8:M66,"?*")+1+COUNT(1/$K$9:L$73)-COUNT($K$9:$K$73)),TEXT(MOD(ROW(M59),13),"[&gt;"&amp;MAX((OFFSET(B$9:B$21,13,)&lt;&gt;"")*ROW($1:$13))&amp;"]"""";[=0]"""";0"))</f>
        <v>7</v>
      </c>
      <c r="N67" s="67" t="str">
        <f t="array" aca="1" ref="N67" ca="1">IF(ISEVEN(COLUMN(D67)),IF(MOD(ROW(N59)-1,13)&gt;=MAX((OFFSET(D$9:D$21,13,)&lt;&gt;"")*ROW($1:$13)),"",D67&amp;"; "&amp;COUNTIF(N$8:N66,"?*")+1+COUNT(1/$K$9:M$73)-COUNT($K$9:$K$73)),TEXT(MOD(ROW(N59),13),"[&gt;"&amp;MAX((OFFSET(C$9:C$21,13,)&lt;&gt;"")*ROW($1:$13))&amp;"]"""";[=0]"""";0"))</f>
        <v>Петров Петр Петрович; 79</v>
      </c>
      <c r="O67" s="70" t="str">
        <f t="array" aca="1" ref="O67" ca="1">IF(ISEVEN(COLUMN(E67)),IF(MOD(ROW(O59)-1,13)&gt;=MAX((OFFSET(E$9:E$21,13,)&lt;&gt;"")*ROW($1:$13)),"",E67&amp;"; "&amp;COUNTIF(O$8:O66,"?*")+1+COUNT(1/$K$9:N$73)-COUNT($K$9:$K$73)),TEXT(MOD(ROW(O59),13),"[&gt;"&amp;MAX((OFFSET(D$9:D$21,13,)&lt;&gt;"")*ROW($1:$13))&amp;"]"""";[=0]"""";0"))</f>
        <v>7</v>
      </c>
      <c r="P67" s="67" t="str">
        <f t="array" aca="1" ref="P67" ca="1">IF(ISEVEN(COLUMN(F67)),IF(MOD(ROW(P59)-1,13)&gt;=MAX((OFFSET(F$9:F$21,13,)&lt;&gt;"")*ROW($1:$13)),"",F67&amp;"; "&amp;COUNTIF(P$8:P66,"?*")+1+COUNT(1/$K$9:O$73)-COUNT($K$9:$K$73)),TEXT(MOD(ROW(P59),13),"[&gt;"&amp;MAX((OFFSET(E$9:E$21,13,)&lt;&gt;"")*ROW($1:$13))&amp;"]"""";[=0]"""";0"))</f>
        <v>Иванов Иван Иванович; 135</v>
      </c>
      <c r="Q67" s="68" t="str">
        <f t="array" aca="1" ref="Q67" ca="1">IF(ISEVEN(COLUMN(G67)),IF(MOD(ROW(Q59)-1,13)&gt;=MAX((OFFSET(G$9:G$21,13,)&lt;&gt;"")*ROW($1:$13)),"",G67&amp;"; "&amp;COUNTIF(Q$8:Q66,"?*")+1+COUNT(1/$K$9:P$73)-COUNT($K$9:$K$73)),TEXT(MOD(ROW(Q59),13),"[&gt;"&amp;MAX((OFFSET(F$9:F$21,13,)&lt;&gt;"")*ROW($1:$13))&amp;"]"""";[=0]"""";0"))</f>
        <v>7</v>
      </c>
      <c r="R67" s="67" t="str">
        <f t="array" aca="1" ref="R67" ca="1">IF(ISEVEN(COLUMN(H67)),IF(MOD(ROW(R59)-1,13)&gt;=MAX((OFFSET(H$9:H$21,13,)&lt;&gt;"")*ROW($1:$13)),"",H67&amp;"; "&amp;COUNTIF(R$8:R66,"?*")+1+COUNT(1/$K$9:Q$73)-COUNT($K$9:$K$73)),TEXT(MOD(ROW(R59),13),"[&gt;"&amp;MAX((OFFSET(G$9:G$21,13,)&lt;&gt;"")*ROW($1:$13))&amp;"]"""";[=0]"""";0"))</f>
        <v>Петров Петр Петрович; 195</v>
      </c>
      <c r="S67" s="69" t="str">
        <f t="array" aca="1" ref="S67" ca="1">IF(ISEVEN(COLUMN(I67)),IF(MOD(ROW(S59)-1,13)&gt;=MAX((OFFSET(I$9:I$21,13,)&lt;&gt;"")*ROW($1:$13)),"",I67&amp;"; "&amp;COUNTIF(S$8:S66,"?*")+1+COUNT(1/$K$9:R$73)-COUNT($K$9:$K$73)),TEXT(MOD(ROW(S59),13),"[&gt;"&amp;MAX((OFFSET(H$9:H$21,13,)&lt;&gt;"")*ROW($1:$13))&amp;"]"""";[=0]"""";0"))</f>
        <v>7</v>
      </c>
    </row>
    <row r="68" spans="1:19" ht="15" x14ac:dyDescent="0.25">
      <c r="A68" s="34"/>
      <c r="B68" s="2" t="s">
        <v>3</v>
      </c>
      <c r="C68" s="18"/>
      <c r="D68" s="2" t="s">
        <v>3</v>
      </c>
      <c r="E68" s="19"/>
      <c r="F68" s="2" t="s">
        <v>2</v>
      </c>
      <c r="G68" s="18"/>
      <c r="H68" s="2" t="s">
        <v>3</v>
      </c>
      <c r="I68" s="23"/>
      <c r="J68" s="9"/>
      <c r="K68" s="64"/>
      <c r="L68" s="67" t="str">
        <f t="array" aca="1" ref="L68" ca="1">IF(ISEVEN(COLUMN(B68)),IF(MOD(ROW(L60)-1,13)&gt;=MAX((OFFSET(B$9:B$21,13,)&lt;&gt;"")*ROW($1:$13)),"",B68&amp;"; "&amp;COUNTIF(L$8:L67,"?*")+1+COUNT(1/$K$9:K$73)-COUNT($K$9:$K$73)),TEXT(MOD(ROW(L60),13),"[&gt;"&amp;MAX((OFFSET(A$9:A$21,13,)&lt;&gt;"")*ROW($1:$13))&amp;"]"""";[=0]"""";0"))</f>
        <v>Иванова Татьяна Александровна; 40</v>
      </c>
      <c r="M68" s="68" t="str">
        <f t="array" aca="1" ref="M68" ca="1">IF(ISEVEN(COLUMN(C68)),IF(MOD(ROW(M60)-1,13)&gt;=MAX((OFFSET(C$9:C$21,13,)&lt;&gt;"")*ROW($1:$13)),"",C68&amp;"; "&amp;COUNTIF(M$8:M67,"?*")+1+COUNT(1/$K$9:L$73)-COUNT($K$9:$K$73)),TEXT(MOD(ROW(M60),13),"[&gt;"&amp;MAX((OFFSET(B$9:B$21,13,)&lt;&gt;"")*ROW($1:$13))&amp;"]"""";[=0]"""";0"))</f>
        <v>8</v>
      </c>
      <c r="N68" s="67" t="str">
        <f t="array" aca="1" ref="N68" ca="1">IF(ISEVEN(COLUMN(D68)),IF(MOD(ROW(N60)-1,13)&gt;=MAX((OFFSET(D$9:D$21,13,)&lt;&gt;"")*ROW($1:$13)),"",D68&amp;"; "&amp;COUNTIF(N$8:N67,"?*")+1+COUNT(1/$K$9:M$73)-COUNT($K$9:$K$73)),TEXT(MOD(ROW(N60),13),"[&gt;"&amp;MAX((OFFSET(C$9:C$21,13,)&lt;&gt;"")*ROW($1:$13))&amp;"]"""";[=0]"""";0"))</f>
        <v>Иванова Татьяна Александровна; 80</v>
      </c>
      <c r="O68" s="70" t="str">
        <f t="array" aca="1" ref="O68" ca="1">IF(ISEVEN(COLUMN(E68)),IF(MOD(ROW(O60)-1,13)&gt;=MAX((OFFSET(E$9:E$21,13,)&lt;&gt;"")*ROW($1:$13)),"",E68&amp;"; "&amp;COUNTIF(O$8:O67,"?*")+1+COUNT(1/$K$9:N$73)-COUNT($K$9:$K$73)),TEXT(MOD(ROW(O60),13),"[&gt;"&amp;MAX((OFFSET(D$9:D$21,13,)&lt;&gt;"")*ROW($1:$13))&amp;"]"""";[=0]"""";0"))</f>
        <v>8</v>
      </c>
      <c r="P68" s="67" t="str">
        <f t="array" aca="1" ref="P68" ca="1">IF(ISEVEN(COLUMN(F68)),IF(MOD(ROW(P60)-1,13)&gt;=MAX((OFFSET(F$9:F$21,13,)&lt;&gt;"")*ROW($1:$13)),"",F68&amp;"; "&amp;COUNTIF(P$8:P67,"?*")+1+COUNT(1/$K$9:O$73)-COUNT($K$9:$K$73)),TEXT(MOD(ROW(P60),13),"[&gt;"&amp;MAX((OFFSET(E$9:E$21,13,)&lt;&gt;"")*ROW($1:$13))&amp;"]"""";[=0]"""";0"))</f>
        <v>Петров Петр Петрович; 136</v>
      </c>
      <c r="Q68" s="68" t="str">
        <f t="array" aca="1" ref="Q68" ca="1">IF(ISEVEN(COLUMN(G68)),IF(MOD(ROW(Q60)-1,13)&gt;=MAX((OFFSET(G$9:G$21,13,)&lt;&gt;"")*ROW($1:$13)),"",G68&amp;"; "&amp;COUNTIF(Q$8:Q67,"?*")+1+COUNT(1/$K$9:P$73)-COUNT($K$9:$K$73)),TEXT(MOD(ROW(Q60),13),"[&gt;"&amp;MAX((OFFSET(F$9:F$21,13,)&lt;&gt;"")*ROW($1:$13))&amp;"]"""";[=0]"""";0"))</f>
        <v>8</v>
      </c>
      <c r="R68" s="67" t="str">
        <f t="array" aca="1" ref="R68" ca="1">IF(ISEVEN(COLUMN(H68)),IF(MOD(ROW(R60)-1,13)&gt;=MAX((OFFSET(H$9:H$21,13,)&lt;&gt;"")*ROW($1:$13)),"",H68&amp;"; "&amp;COUNTIF(R$8:R67,"?*")+1+COUNT(1/$K$9:Q$73)-COUNT($K$9:$K$73)),TEXT(MOD(ROW(R60),13),"[&gt;"&amp;MAX((OFFSET(G$9:G$21,13,)&lt;&gt;"")*ROW($1:$13))&amp;"]"""";[=0]"""";0"))</f>
        <v>Иванова Татьяна Александровна; 196</v>
      </c>
      <c r="S68" s="69" t="str">
        <f t="array" aca="1" ref="S68" ca="1">IF(ISEVEN(COLUMN(I68)),IF(MOD(ROW(S60)-1,13)&gt;=MAX((OFFSET(I$9:I$21,13,)&lt;&gt;"")*ROW($1:$13)),"",I68&amp;"; "&amp;COUNTIF(S$8:S67,"?*")+1+COUNT(1/$K$9:R$73)-COUNT($K$9:$K$73)),TEXT(MOD(ROW(S60),13),"[&gt;"&amp;MAX((OFFSET(H$9:H$21,13,)&lt;&gt;"")*ROW($1:$13))&amp;"]"""";[=0]"""";0"))</f>
        <v>8</v>
      </c>
    </row>
    <row r="69" spans="1:19" ht="15" x14ac:dyDescent="0.25">
      <c r="A69" s="34"/>
      <c r="B69" s="1"/>
      <c r="C69" s="19"/>
      <c r="D69" s="1"/>
      <c r="E69" s="19"/>
      <c r="F69" s="6"/>
      <c r="G69" s="18"/>
      <c r="H69" s="2" t="s">
        <v>5</v>
      </c>
      <c r="I69" s="23"/>
      <c r="J69" s="9"/>
      <c r="K69" s="64"/>
      <c r="L69" s="62" t="str">
        <f t="array" aca="1" ref="L69" ca="1">IF(ISEVEN(COLUMN(B69)),IF(MOD(ROW(L61)-1,13)&gt;=MAX((OFFSET(B$9:B$21,13,)&lt;&gt;"")*ROW($1:$13)),"",B69&amp;"; "&amp;COUNTIF(L$8:L68,"?*")+1+COUNT(1/$K$9:K$73)-COUNT($K$9:$K$73)),TEXT(MOD(ROW(L61),13),"[&gt;"&amp;MAX((OFFSET(A$9:A$21,13,)&lt;&gt;"")*ROW($1:$13))&amp;"]"""";[=0]"""";0"))</f>
        <v/>
      </c>
      <c r="M69" s="70" t="str">
        <f t="array" aca="1" ref="M69" ca="1">IF(ISEVEN(COLUMN(C69)),IF(MOD(ROW(M61)-1,13)&gt;=MAX((OFFSET(C$9:C$21,13,)&lt;&gt;"")*ROW($1:$13)),"",C69&amp;"; "&amp;COUNTIF(M$8:M68,"?*")+1+COUNT(1/$K$9:L$73)-COUNT($K$9:$K$73)),TEXT(MOD(ROW(M61),13),"[&gt;"&amp;MAX((OFFSET(B$9:B$21,13,)&lt;&gt;"")*ROW($1:$13))&amp;"]"""";[=0]"""";0"))</f>
        <v/>
      </c>
      <c r="N69" s="62" t="str">
        <f t="array" aca="1" ref="N69" ca="1">IF(ISEVEN(COLUMN(D69)),IF(MOD(ROW(N61)-1,13)&gt;=MAX((OFFSET(D$9:D$21,13,)&lt;&gt;"")*ROW($1:$13)),"",D69&amp;"; "&amp;COUNTIF(N$8:N68,"?*")+1+COUNT(1/$K$9:M$73)-COUNT($K$9:$K$73)),TEXT(MOD(ROW(N61),13),"[&gt;"&amp;MAX((OFFSET(C$9:C$21,13,)&lt;&gt;"")*ROW($1:$13))&amp;"]"""";[=0]"""";0"))</f>
        <v/>
      </c>
      <c r="O69" s="70" t="str">
        <f t="array" aca="1" ref="O69" ca="1">IF(ISEVEN(COLUMN(E69)),IF(MOD(ROW(O61)-1,13)&gt;=MAX((OFFSET(E$9:E$21,13,)&lt;&gt;"")*ROW($1:$13)),"",E69&amp;"; "&amp;COUNTIF(O$8:O68,"?*")+1+COUNT(1/$K$9:N$73)-COUNT($K$9:$K$73)),TEXT(MOD(ROW(O61),13),"[&gt;"&amp;MAX((OFFSET(D$9:D$21,13,)&lt;&gt;"")*ROW($1:$13))&amp;"]"""";[=0]"""";0"))</f>
        <v/>
      </c>
      <c r="P69" s="62" t="str">
        <f t="array" aca="1" ref="P69" ca="1">IF(ISEVEN(COLUMN(F69)),IF(MOD(ROW(P61)-1,13)&gt;=MAX((OFFSET(F$9:F$21,13,)&lt;&gt;"")*ROW($1:$13)),"",F69&amp;"; "&amp;COUNTIF(P$8:P68,"?*")+1+COUNT(1/$K$9:O$73)-COUNT($K$9:$K$73)),TEXT(MOD(ROW(P61),13),"[&gt;"&amp;MAX((OFFSET(E$9:E$21,13,)&lt;&gt;"")*ROW($1:$13))&amp;"]"""";[=0]"""";0"))</f>
        <v>; 137</v>
      </c>
      <c r="Q69" s="68" t="str">
        <f t="array" aca="1" ref="Q69" ca="1">IF(ISEVEN(COLUMN(G69)),IF(MOD(ROW(Q61)-1,13)&gt;=MAX((OFFSET(G$9:G$21,13,)&lt;&gt;"")*ROW($1:$13)),"",G69&amp;"; "&amp;COUNTIF(Q$8:Q68,"?*")+1+COUNT(1/$K$9:P$73)-COUNT($K$9:$K$73)),TEXT(MOD(ROW(Q61),13),"[&gt;"&amp;MAX((OFFSET(F$9:F$21,13,)&lt;&gt;"")*ROW($1:$13))&amp;"]"""";[=0]"""";0"))</f>
        <v>9</v>
      </c>
      <c r="R69" s="67" t="str">
        <f t="array" aca="1" ref="R69" ca="1">IF(ISEVEN(COLUMN(H69)),IF(MOD(ROW(R61)-1,13)&gt;=MAX((OFFSET(H$9:H$21,13,)&lt;&gt;"")*ROW($1:$13)),"",H69&amp;"; "&amp;COUNTIF(R$8:R68,"?*")+1+COUNT(1/$K$9:Q$73)-COUNT($K$9:$K$73)),TEXT(MOD(ROW(R61),13),"[&gt;"&amp;MAX((OFFSET(G$9:G$21,13,)&lt;&gt;"")*ROW($1:$13))&amp;"]"""";[=0]"""";0"))</f>
        <v>Петрова Нина Ивановна; 197</v>
      </c>
      <c r="S69" s="69" t="str">
        <f t="array" aca="1" ref="S69" ca="1">IF(ISEVEN(COLUMN(I69)),IF(MOD(ROW(S61)-1,13)&gt;=MAX((OFFSET(I$9:I$21,13,)&lt;&gt;"")*ROW($1:$13)),"",I69&amp;"; "&amp;COUNTIF(S$8:S68,"?*")+1+COUNT(1/$K$9:R$73)-COUNT($K$9:$K$73)),TEXT(MOD(ROW(S61),13),"[&gt;"&amp;MAX((OFFSET(H$9:H$21,13,)&lt;&gt;"")*ROW($1:$13))&amp;"]"""";[=0]"""";0"))</f>
        <v>9</v>
      </c>
    </row>
    <row r="70" spans="1:19" ht="15" x14ac:dyDescent="0.25">
      <c r="A70" s="34"/>
      <c r="B70" s="1"/>
      <c r="C70" s="19"/>
      <c r="D70" s="1"/>
      <c r="E70" s="19"/>
      <c r="F70" s="2" t="s">
        <v>1</v>
      </c>
      <c r="G70" s="18"/>
      <c r="H70" s="2" t="s">
        <v>1</v>
      </c>
      <c r="I70" s="23"/>
      <c r="J70" s="9"/>
      <c r="K70" s="64"/>
      <c r="L70" s="62" t="str">
        <f t="array" aca="1" ref="L70" ca="1">IF(ISEVEN(COLUMN(B70)),IF(MOD(ROW(L62)-1,13)&gt;=MAX((OFFSET(B$9:B$21,13,)&lt;&gt;"")*ROW($1:$13)),"",B70&amp;"; "&amp;COUNTIF(L$8:L69,"?*")+1+COUNT(1/$K$9:K$73)-COUNT($K$9:$K$73)),TEXT(MOD(ROW(L62),13),"[&gt;"&amp;MAX((OFFSET(A$9:A$21,13,)&lt;&gt;"")*ROW($1:$13))&amp;"]"""";[=0]"""";0"))</f>
        <v/>
      </c>
      <c r="M70" s="70" t="str">
        <f t="array" aca="1" ref="M70" ca="1">IF(ISEVEN(COLUMN(C70)),IF(MOD(ROW(M62)-1,13)&gt;=MAX((OFFSET(C$9:C$21,13,)&lt;&gt;"")*ROW($1:$13)),"",C70&amp;"; "&amp;COUNTIF(M$8:M69,"?*")+1+COUNT(1/$K$9:L$73)-COUNT($K$9:$K$73)),TEXT(MOD(ROW(M62),13),"[&gt;"&amp;MAX((OFFSET(B$9:B$21,13,)&lt;&gt;"")*ROW($1:$13))&amp;"]"""";[=0]"""";0"))</f>
        <v/>
      </c>
      <c r="N70" s="62" t="str">
        <f t="array" aca="1" ref="N70" ca="1">IF(ISEVEN(COLUMN(D70)),IF(MOD(ROW(N62)-1,13)&gt;=MAX((OFFSET(D$9:D$21,13,)&lt;&gt;"")*ROW($1:$13)),"",D70&amp;"; "&amp;COUNTIF(N$8:N69,"?*")+1+COUNT(1/$K$9:M$73)-COUNT($K$9:$K$73)),TEXT(MOD(ROW(N62),13),"[&gt;"&amp;MAX((OFFSET(C$9:C$21,13,)&lt;&gt;"")*ROW($1:$13))&amp;"]"""";[=0]"""";0"))</f>
        <v/>
      </c>
      <c r="O70" s="70" t="str">
        <f t="array" aca="1" ref="O70" ca="1">IF(ISEVEN(COLUMN(E70)),IF(MOD(ROW(O62)-1,13)&gt;=MAX((OFFSET(E$9:E$21,13,)&lt;&gt;"")*ROW($1:$13)),"",E70&amp;"; "&amp;COUNTIF(O$8:O69,"?*")+1+COUNT(1/$K$9:N$73)-COUNT($K$9:$K$73)),TEXT(MOD(ROW(O62),13),"[&gt;"&amp;MAX((OFFSET(D$9:D$21,13,)&lt;&gt;"")*ROW($1:$13))&amp;"]"""";[=0]"""";0"))</f>
        <v/>
      </c>
      <c r="P70" s="67" t="str">
        <f t="array" aca="1" ref="P70" ca="1">IF(ISEVEN(COLUMN(F70)),IF(MOD(ROW(P62)-1,13)&gt;=MAX((OFFSET(F$9:F$21,13,)&lt;&gt;"")*ROW($1:$13)),"",F70&amp;"; "&amp;COUNTIF(P$8:P69,"?*")+1+COUNT(1/$K$9:O$73)-COUNT($K$9:$K$73)),TEXT(MOD(ROW(P62),13),"[&gt;"&amp;MAX((OFFSET(E$9:E$21,13,)&lt;&gt;"")*ROW($1:$13))&amp;"]"""";[=0]"""";0"))</f>
        <v>Иванов Иван Иванович; 138</v>
      </c>
      <c r="Q70" s="68" t="str">
        <f t="array" aca="1" ref="Q70" ca="1">IF(ISEVEN(COLUMN(G70)),IF(MOD(ROW(Q62)-1,13)&gt;=MAX((OFFSET(G$9:G$21,13,)&lt;&gt;"")*ROW($1:$13)),"",G70&amp;"; "&amp;COUNTIF(Q$8:Q69,"?*")+1+COUNT(1/$K$9:P$73)-COUNT($K$9:$K$73)),TEXT(MOD(ROW(Q62),13),"[&gt;"&amp;MAX((OFFSET(F$9:F$21,13,)&lt;&gt;"")*ROW($1:$13))&amp;"]"""";[=0]"""";0"))</f>
        <v>10</v>
      </c>
      <c r="R70" s="67" t="str">
        <f t="array" aca="1" ref="R70" ca="1">IF(ISEVEN(COLUMN(H70)),IF(MOD(ROW(R62)-1,13)&gt;=MAX((OFFSET(H$9:H$21,13,)&lt;&gt;"")*ROW($1:$13)),"",H70&amp;"; "&amp;COUNTIF(R$8:R69,"?*")+1+COUNT(1/$K$9:Q$73)-COUNT($K$9:$K$73)),TEXT(MOD(ROW(R62),13),"[&gt;"&amp;MAX((OFFSET(G$9:G$21,13,)&lt;&gt;"")*ROW($1:$13))&amp;"]"""";[=0]"""";0"))</f>
        <v>Иванов Иван Иванович; 198</v>
      </c>
      <c r="S70" s="69" t="str">
        <f t="array" aca="1" ref="S70" ca="1">IF(ISEVEN(COLUMN(I70)),IF(MOD(ROW(S62)-1,13)&gt;=MAX((OFFSET(I$9:I$21,13,)&lt;&gt;"")*ROW($1:$13)),"",I70&amp;"; "&amp;COUNTIF(S$8:S69,"?*")+1+COUNT(1/$K$9:R$73)-COUNT($K$9:$K$73)),TEXT(MOD(ROW(S62),13),"[&gt;"&amp;MAX((OFFSET(H$9:H$21,13,)&lt;&gt;"")*ROW($1:$13))&amp;"]"""";[=0]"""";0"))</f>
        <v>10</v>
      </c>
    </row>
    <row r="71" spans="1:19" ht="15" x14ac:dyDescent="0.25">
      <c r="A71" s="34"/>
      <c r="B71" s="1"/>
      <c r="C71" s="19"/>
      <c r="D71" s="1"/>
      <c r="E71" s="19"/>
      <c r="F71" s="2" t="s">
        <v>2</v>
      </c>
      <c r="G71" s="18"/>
      <c r="H71" s="2" t="s">
        <v>2</v>
      </c>
      <c r="I71" s="23"/>
      <c r="J71" s="9"/>
      <c r="K71" s="64"/>
      <c r="L71" s="62" t="str">
        <f t="array" aca="1" ref="L71" ca="1">IF(ISEVEN(COLUMN(B71)),IF(MOD(ROW(L63)-1,13)&gt;=MAX((OFFSET(B$9:B$21,13,)&lt;&gt;"")*ROW($1:$13)),"",B71&amp;"; "&amp;COUNTIF(L$8:L70,"?*")+1+COUNT(1/$K$9:K$73)-COUNT($K$9:$K$73)),TEXT(MOD(ROW(L63),13),"[&gt;"&amp;MAX((OFFSET(A$9:A$21,13,)&lt;&gt;"")*ROW($1:$13))&amp;"]"""";[=0]"""";0"))</f>
        <v/>
      </c>
      <c r="M71" s="70" t="str">
        <f t="array" aca="1" ref="M71" ca="1">IF(ISEVEN(COLUMN(C71)),IF(MOD(ROW(M63)-1,13)&gt;=MAX((OFFSET(C$9:C$21,13,)&lt;&gt;"")*ROW($1:$13)),"",C71&amp;"; "&amp;COUNTIF(M$8:M70,"?*")+1+COUNT(1/$K$9:L$73)-COUNT($K$9:$K$73)),TEXT(MOD(ROW(M63),13),"[&gt;"&amp;MAX((OFFSET(B$9:B$21,13,)&lt;&gt;"")*ROW($1:$13))&amp;"]"""";[=0]"""";0"))</f>
        <v/>
      </c>
      <c r="N71" s="62" t="str">
        <f t="array" aca="1" ref="N71" ca="1">IF(ISEVEN(COLUMN(D71)),IF(MOD(ROW(N63)-1,13)&gt;=MAX((OFFSET(D$9:D$21,13,)&lt;&gt;"")*ROW($1:$13)),"",D71&amp;"; "&amp;COUNTIF(N$8:N70,"?*")+1+COUNT(1/$K$9:M$73)-COUNT($K$9:$K$73)),TEXT(MOD(ROW(N63),13),"[&gt;"&amp;MAX((OFFSET(C$9:C$21,13,)&lt;&gt;"")*ROW($1:$13))&amp;"]"""";[=0]"""";0"))</f>
        <v/>
      </c>
      <c r="O71" s="70" t="str">
        <f t="array" aca="1" ref="O71" ca="1">IF(ISEVEN(COLUMN(E71)),IF(MOD(ROW(O63)-1,13)&gt;=MAX((OFFSET(E$9:E$21,13,)&lt;&gt;"")*ROW($1:$13)),"",E71&amp;"; "&amp;COUNTIF(O$8:O70,"?*")+1+COUNT(1/$K$9:N$73)-COUNT($K$9:$K$73)),TEXT(MOD(ROW(O63),13),"[&gt;"&amp;MAX((OFFSET(D$9:D$21,13,)&lt;&gt;"")*ROW($1:$13))&amp;"]"""";[=0]"""";0"))</f>
        <v/>
      </c>
      <c r="P71" s="67" t="str">
        <f t="array" aca="1" ref="P71" ca="1">IF(ISEVEN(COLUMN(F71)),IF(MOD(ROW(P63)-1,13)&gt;=MAX((OFFSET(F$9:F$21,13,)&lt;&gt;"")*ROW($1:$13)),"",F71&amp;"; "&amp;COUNTIF(P$8:P70,"?*")+1+COUNT(1/$K$9:O$73)-COUNT($K$9:$K$73)),TEXT(MOD(ROW(P63),13),"[&gt;"&amp;MAX((OFFSET(E$9:E$21,13,)&lt;&gt;"")*ROW($1:$13))&amp;"]"""";[=0]"""";0"))</f>
        <v>Петров Петр Петрович; 139</v>
      </c>
      <c r="Q71" s="68" t="str">
        <f t="array" aca="1" ref="Q71" ca="1">IF(ISEVEN(COLUMN(G71)),IF(MOD(ROW(Q63)-1,13)&gt;=MAX((OFFSET(G$9:G$21,13,)&lt;&gt;"")*ROW($1:$13)),"",G71&amp;"; "&amp;COUNTIF(Q$8:Q70,"?*")+1+COUNT(1/$K$9:P$73)-COUNT($K$9:$K$73)),TEXT(MOD(ROW(Q63),13),"[&gt;"&amp;MAX((OFFSET(F$9:F$21,13,)&lt;&gt;"")*ROW($1:$13))&amp;"]"""";[=0]"""";0"))</f>
        <v>11</v>
      </c>
      <c r="R71" s="67" t="str">
        <f t="array" aca="1" ref="R71" ca="1">IF(ISEVEN(COLUMN(H71)),IF(MOD(ROW(R63)-1,13)&gt;=MAX((OFFSET(H$9:H$21,13,)&lt;&gt;"")*ROW($1:$13)),"",H71&amp;"; "&amp;COUNTIF(R$8:R70,"?*")+1+COUNT(1/$K$9:Q$73)-COUNT($K$9:$K$73)),TEXT(MOD(ROW(R63),13),"[&gt;"&amp;MAX((OFFSET(G$9:G$21,13,)&lt;&gt;"")*ROW($1:$13))&amp;"]"""";[=0]"""";0"))</f>
        <v>Петров Петр Петрович; 199</v>
      </c>
      <c r="S71" s="69" t="str">
        <f t="array" aca="1" ref="S71" ca="1">IF(ISEVEN(COLUMN(I71)),IF(MOD(ROW(S63)-1,13)&gt;=MAX((OFFSET(I$9:I$21,13,)&lt;&gt;"")*ROW($1:$13)),"",I71&amp;"; "&amp;COUNTIF(S$8:S70,"?*")+1+COUNT(1/$K$9:R$73)-COUNT($K$9:$K$73)),TEXT(MOD(ROW(S63),13),"[&gt;"&amp;MAX((OFFSET(H$9:H$21,13,)&lt;&gt;"")*ROW($1:$13))&amp;"]"""";[=0]"""";0"))</f>
        <v>11</v>
      </c>
    </row>
    <row r="72" spans="1:19" ht="15" x14ac:dyDescent="0.25">
      <c r="A72" s="35"/>
      <c r="B72" s="1"/>
      <c r="C72" s="19"/>
      <c r="D72" s="1"/>
      <c r="E72" s="19"/>
      <c r="F72" s="6"/>
      <c r="G72" s="18"/>
      <c r="H72" s="2" t="s">
        <v>3</v>
      </c>
      <c r="I72" s="23"/>
      <c r="J72" s="9"/>
      <c r="K72" s="65"/>
      <c r="L72" s="62" t="str">
        <f t="array" aca="1" ref="L72" ca="1">IF(ISEVEN(COLUMN(B72)),IF(MOD(ROW(L64)-1,13)&gt;=MAX((OFFSET(B$9:B$21,13,)&lt;&gt;"")*ROW($1:$13)),"",B72&amp;"; "&amp;COUNTIF(L$8:L71,"?*")+1+COUNT(1/$K$9:K$73)-COUNT($K$9:$K$73)),TEXT(MOD(ROW(L64),13),"[&gt;"&amp;MAX((OFFSET(A$9:A$21,13,)&lt;&gt;"")*ROW($1:$13))&amp;"]"""";[=0]"""";0"))</f>
        <v/>
      </c>
      <c r="M72" s="70" t="str">
        <f t="array" aca="1" ref="M72" ca="1">IF(ISEVEN(COLUMN(C72)),IF(MOD(ROW(M64)-1,13)&gt;=MAX((OFFSET(C$9:C$21,13,)&lt;&gt;"")*ROW($1:$13)),"",C72&amp;"; "&amp;COUNTIF(M$8:M71,"?*")+1+COUNT(1/$K$9:L$73)-COUNT($K$9:$K$73)),TEXT(MOD(ROW(M64),13),"[&gt;"&amp;MAX((OFFSET(B$9:B$21,13,)&lt;&gt;"")*ROW($1:$13))&amp;"]"""";[=0]"""";0"))</f>
        <v/>
      </c>
      <c r="N72" s="62" t="str">
        <f t="array" aca="1" ref="N72" ca="1">IF(ISEVEN(COLUMN(D72)),IF(MOD(ROW(N64)-1,13)&gt;=MAX((OFFSET(D$9:D$21,13,)&lt;&gt;"")*ROW($1:$13)),"",D72&amp;"; "&amp;COUNTIF(N$8:N71,"?*")+1+COUNT(1/$K$9:M$73)-COUNT($K$9:$K$73)),TEXT(MOD(ROW(N64),13),"[&gt;"&amp;MAX((OFFSET(C$9:C$21,13,)&lt;&gt;"")*ROW($1:$13))&amp;"]"""";[=0]"""";0"))</f>
        <v/>
      </c>
      <c r="O72" s="70" t="str">
        <f t="array" aca="1" ref="O72" ca="1">IF(ISEVEN(COLUMN(E72)),IF(MOD(ROW(O64)-1,13)&gt;=MAX((OFFSET(E$9:E$21,13,)&lt;&gt;"")*ROW($1:$13)),"",E72&amp;"; "&amp;COUNTIF(O$8:O71,"?*")+1+COUNT(1/$K$9:N$73)-COUNT($K$9:$K$73)),TEXT(MOD(ROW(O64),13),"[&gt;"&amp;MAX((OFFSET(D$9:D$21,13,)&lt;&gt;"")*ROW($1:$13))&amp;"]"""";[=0]"""";0"))</f>
        <v/>
      </c>
      <c r="P72" s="62" t="str">
        <f t="array" aca="1" ref="P72" ca="1">IF(ISEVEN(COLUMN(F72)),IF(MOD(ROW(P64)-1,13)&gt;=MAX((OFFSET(F$9:F$21,13,)&lt;&gt;"")*ROW($1:$13)),"",F72&amp;"; "&amp;COUNTIF(P$8:P71,"?*")+1+COUNT(1/$K$9:O$73)-COUNT($K$9:$K$73)),TEXT(MOD(ROW(P64),13),"[&gt;"&amp;MAX((OFFSET(E$9:E$21,13,)&lt;&gt;"")*ROW($1:$13))&amp;"]"""";[=0]"""";0"))</f>
        <v>; 140</v>
      </c>
      <c r="Q72" s="68" t="str">
        <f t="array" aca="1" ref="Q72" ca="1">IF(ISEVEN(COLUMN(G72)),IF(MOD(ROW(Q64)-1,13)&gt;=MAX((OFFSET(G$9:G$21,13,)&lt;&gt;"")*ROW($1:$13)),"",G72&amp;"; "&amp;COUNTIF(Q$8:Q71,"?*")+1+COUNT(1/$K$9:P$73)-COUNT($K$9:$K$73)),TEXT(MOD(ROW(Q64),13),"[&gt;"&amp;MAX((OFFSET(F$9:F$21,13,)&lt;&gt;"")*ROW($1:$13))&amp;"]"""";[=0]"""";0"))</f>
        <v>12</v>
      </c>
      <c r="R72" s="67" t="str">
        <f t="array" aca="1" ref="R72" ca="1">IF(ISEVEN(COLUMN(H72)),IF(MOD(ROW(R64)-1,13)&gt;=MAX((OFFSET(H$9:H$21,13,)&lt;&gt;"")*ROW($1:$13)),"",H72&amp;"; "&amp;COUNTIF(R$8:R71,"?*")+1+COUNT(1/$K$9:Q$73)-COUNT($K$9:$K$73)),TEXT(MOD(ROW(R64),13),"[&gt;"&amp;MAX((OFFSET(G$9:G$21,13,)&lt;&gt;"")*ROW($1:$13))&amp;"]"""";[=0]"""";0"))</f>
        <v>Иванова Татьяна Александровна; 200</v>
      </c>
      <c r="S72" s="69" t="str">
        <f t="array" aca="1" ref="S72" ca="1">IF(ISEVEN(COLUMN(I72)),IF(MOD(ROW(S64)-1,13)&gt;=MAX((OFFSET(I$9:I$21,13,)&lt;&gt;"")*ROW($1:$13)),"",I72&amp;"; "&amp;COUNTIF(S$8:S71,"?*")+1+COUNT(1/$K$9:R$73)-COUNT($K$9:$K$73)),TEXT(MOD(ROW(S64),13),"[&gt;"&amp;MAX((OFFSET(H$9:H$21,13,)&lt;&gt;"")*ROW($1:$13))&amp;"]"""";[=0]"""";0"))</f>
        <v>12</v>
      </c>
    </row>
    <row r="73" spans="1:19" ht="15.75" thickBot="1" x14ac:dyDescent="0.3">
      <c r="A73" s="29"/>
      <c r="B73" s="27"/>
      <c r="C73" s="27"/>
      <c r="D73" s="27"/>
      <c r="E73" s="27"/>
      <c r="F73" s="27"/>
      <c r="G73" s="27"/>
      <c r="H73" s="27"/>
      <c r="I73" s="28"/>
      <c r="J73" s="8"/>
      <c r="K73" s="66"/>
      <c r="L73" s="79" t="str">
        <f t="array" aca="1" ref="L73" ca="1">IF(ISEVEN(COLUMN(B73)),IF(MOD(ROW(L65)-1,13)&gt;=MAX((OFFSET(B$9:B$21,13,)&lt;&gt;"")*ROW($1:$13)),"",B73&amp;"; "&amp;COUNTIF(L$8:L72,"?*")+1+COUNT(1/$K$9:K$73)-COUNT($K$9:$K$73)),TEXT(MOD(ROW(L65),13),"[&gt;"&amp;MAX((OFFSET(A$9:A$21,13,)&lt;&gt;"")*ROW($1:$13))&amp;"]"""";[=0]"""";0"))</f>
        <v/>
      </c>
      <c r="M73" s="79" t="str">
        <f t="array" aca="1" ref="M73" ca="1">IF(ISEVEN(COLUMN(C73)),IF(MOD(ROW(M65)-1,13)&gt;=MAX((OFFSET(C$9:C$21,13,)&lt;&gt;"")*ROW($1:$13)),"",C73&amp;"; "&amp;COUNTIF(M$8:M72,"?*")+1+COUNT(1/$K$9:L$73)-COUNT($K$9:$K$73)),TEXT(MOD(ROW(M65),13),"[&gt;"&amp;MAX((OFFSET(B$9:B$21,13,)&lt;&gt;"")*ROW($1:$13))&amp;"]"""";[=0]"""";0"))</f>
        <v/>
      </c>
      <c r="N73" s="79" t="str">
        <f t="array" aca="1" ref="N73" ca="1">IF(ISEVEN(COLUMN(D73)),IF(MOD(ROW(N65)-1,13)&gt;=MAX((OFFSET(D$9:D$21,13,)&lt;&gt;"")*ROW($1:$13)),"",D73&amp;"; "&amp;COUNTIF(N$8:N72,"?*")+1+COUNT(1/$K$9:M$73)-COUNT($K$9:$K$73)),TEXT(MOD(ROW(N65),13),"[&gt;"&amp;MAX((OFFSET(C$9:C$21,13,)&lt;&gt;"")*ROW($1:$13))&amp;"]"""";[=0]"""";0"))</f>
        <v/>
      </c>
      <c r="O73" s="79" t="str">
        <f t="array" aca="1" ref="O73" ca="1">IF(ISEVEN(COLUMN(E73)),IF(MOD(ROW(O65)-1,13)&gt;=MAX((OFFSET(E$9:E$21,13,)&lt;&gt;"")*ROW($1:$13)),"",E73&amp;"; "&amp;COUNTIF(O$8:O72,"?*")+1+COUNT(1/$K$9:N$73)-COUNT($K$9:$K$73)),TEXT(MOD(ROW(O65),13),"[&gt;"&amp;MAX((OFFSET(D$9:D$21,13,)&lt;&gt;"")*ROW($1:$13))&amp;"]"""";[=0]"""";0"))</f>
        <v/>
      </c>
      <c r="P73" s="79" t="str">
        <f t="array" aca="1" ref="P73" ca="1">IF(ISEVEN(COLUMN(F73)),IF(MOD(ROW(P65)-1,13)&gt;=MAX((OFFSET(F$9:F$21,13,)&lt;&gt;"")*ROW($1:$13)),"",F73&amp;"; "&amp;COUNTIF(P$8:P72,"?*")+1+COUNT(1/$K$9:O$73)-COUNT($K$9:$K$73)),TEXT(MOD(ROW(P65),13),"[&gt;"&amp;MAX((OFFSET(E$9:E$21,13,)&lt;&gt;"")*ROW($1:$13))&amp;"]"""";[=0]"""";0"))</f>
        <v/>
      </c>
      <c r="Q73" s="79" t="str">
        <f t="array" aca="1" ref="Q73" ca="1">IF(ISEVEN(COLUMN(G73)),IF(MOD(ROW(Q65)-1,13)&gt;=MAX((OFFSET(G$9:G$21,13,)&lt;&gt;"")*ROW($1:$13)),"",G73&amp;"; "&amp;COUNTIF(Q$8:Q72,"?*")+1+COUNT(1/$K$9:P$73)-COUNT($K$9:$K$73)),TEXT(MOD(ROW(Q65),13),"[&gt;"&amp;MAX((OFFSET(F$9:F$21,13,)&lt;&gt;"")*ROW($1:$13))&amp;"]"""";[=0]"""";0"))</f>
        <v/>
      </c>
      <c r="R73" s="79" t="str">
        <f t="array" aca="1" ref="R73" ca="1">IF(ISEVEN(COLUMN(H73)),IF(MOD(ROW(R65)-1,13)&gt;=MAX((OFFSET(H$9:H$21,13,)&lt;&gt;"")*ROW($1:$13)),"",H73&amp;"; "&amp;COUNTIF(R$8:R72,"?*")+1+COUNT(1/$K$9:Q$73)-COUNT($K$9:$K$73)),TEXT(MOD(ROW(R65),13),"[&gt;"&amp;MAX((OFFSET(G$9:G$21,13,)&lt;&gt;"")*ROW($1:$13))&amp;"]"""";[=0]"""";0"))</f>
        <v/>
      </c>
      <c r="S73" s="80" t="str">
        <f t="array" aca="1" ref="S73" ca="1">IF(ISEVEN(COLUMN(I73)),IF(MOD(ROW(S65)-1,13)&gt;=MAX((OFFSET(I$9:I$21,13,)&lt;&gt;"")*ROW($1:$13)),"",I73&amp;"; "&amp;COUNTIF(S$8:S72,"?*")+1+COUNT(1/$K$9:R$73)-COUNT($K$9:$K$73)),TEXT(MOD(ROW(S65),13),"[&gt;"&amp;MAX((OFFSET(H$9:H$21,13,)&lt;&gt;"")*ROW($1:$13))&amp;"]"""";[=0]"""";0"))</f>
        <v/>
      </c>
    </row>
    <row r="74" spans="1:19" s="12" customFormat="1" x14ac:dyDescent="0.2">
      <c r="A74" s="13"/>
      <c r="B74" s="13"/>
      <c r="C74" s="13"/>
      <c r="D74" s="13"/>
      <c r="E74" s="13"/>
      <c r="F74" s="13"/>
      <c r="G74" s="13"/>
      <c r="H74" s="13"/>
      <c r="I74" s="13"/>
    </row>
    <row r="75" spans="1:19" s="12" customFormat="1" x14ac:dyDescent="0.2"/>
    <row r="76" spans="1:19" s="12" customFormat="1" x14ac:dyDescent="0.2"/>
    <row r="77" spans="1:19" s="12" customFormat="1" x14ac:dyDescent="0.2"/>
    <row r="78" spans="1:19" s="12" customFormat="1" x14ac:dyDescent="0.2"/>
    <row r="79" spans="1:19" s="12" customFormat="1" x14ac:dyDescent="0.2"/>
    <row r="80" spans="1:19" s="12" customFormat="1" x14ac:dyDescent="0.2"/>
    <row r="81" s="12" customFormat="1" x14ac:dyDescent="0.2"/>
    <row r="82" s="12" customFormat="1" x14ac:dyDescent="0.2"/>
    <row r="83" s="12" customFormat="1" x14ac:dyDescent="0.2"/>
    <row r="84" s="12" customFormat="1" x14ac:dyDescent="0.2"/>
    <row r="85" s="12" customFormat="1" x14ac:dyDescent="0.2"/>
    <row r="86" s="12" customFormat="1" x14ac:dyDescent="0.2"/>
    <row r="87" s="12" customFormat="1" x14ac:dyDescent="0.2"/>
    <row r="88" s="12" customFormat="1" x14ac:dyDescent="0.2"/>
    <row r="89" s="12" customFormat="1" x14ac:dyDescent="0.2"/>
    <row r="90" s="12" customFormat="1" x14ac:dyDescent="0.2"/>
    <row r="91" s="12" customFormat="1" x14ac:dyDescent="0.2"/>
    <row r="92" s="12" customFormat="1" x14ac:dyDescent="0.2"/>
    <row r="93" s="12" customFormat="1" x14ac:dyDescent="0.2"/>
    <row r="94" s="12" customFormat="1" x14ac:dyDescent="0.2"/>
    <row r="95" s="12" customFormat="1" x14ac:dyDescent="0.2"/>
    <row r="96" s="12" customFormat="1" x14ac:dyDescent="0.2"/>
    <row r="97" s="12" customFormat="1" x14ac:dyDescent="0.2"/>
    <row r="98" s="12" customFormat="1" x14ac:dyDescent="0.2"/>
    <row r="99" s="12" customFormat="1" x14ac:dyDescent="0.2"/>
    <row r="100" s="12" customFormat="1" x14ac:dyDescent="0.2"/>
    <row r="101" s="12" customFormat="1" x14ac:dyDescent="0.2"/>
    <row r="102" s="12" customFormat="1" x14ac:dyDescent="0.2"/>
    <row r="103" s="12" customFormat="1" x14ac:dyDescent="0.2"/>
    <row r="104" s="12" customFormat="1" x14ac:dyDescent="0.2"/>
    <row r="105" s="12" customFormat="1" x14ac:dyDescent="0.2"/>
    <row r="106" s="12" customFormat="1" x14ac:dyDescent="0.2"/>
    <row r="107" s="12" customFormat="1" x14ac:dyDescent="0.2"/>
    <row r="108" s="12" customFormat="1" x14ac:dyDescent="0.2"/>
    <row r="109" s="12" customFormat="1" x14ac:dyDescent="0.2"/>
    <row r="110" s="12" customFormat="1" x14ac:dyDescent="0.2"/>
    <row r="111" s="12" customFormat="1" x14ac:dyDescent="0.2"/>
    <row r="112" s="12" customFormat="1" x14ac:dyDescent="0.2"/>
    <row r="113" s="12" customFormat="1" x14ac:dyDescent="0.2"/>
    <row r="114" s="12" customFormat="1" x14ac:dyDescent="0.2"/>
    <row r="115" s="12" customFormat="1" x14ac:dyDescent="0.2"/>
    <row r="116" s="12" customFormat="1" x14ac:dyDescent="0.2"/>
    <row r="117" s="12" customFormat="1" x14ac:dyDescent="0.2"/>
    <row r="118" s="12" customFormat="1" x14ac:dyDescent="0.2"/>
  </sheetData>
  <mergeCells count="20">
    <mergeCell ref="A48:A59"/>
    <mergeCell ref="A61:A72"/>
    <mergeCell ref="A22:A33"/>
    <mergeCell ref="A35:A46"/>
    <mergeCell ref="E7:E8"/>
    <mergeCell ref="A7:A8"/>
    <mergeCell ref="C7:C8"/>
    <mergeCell ref="A9:A20"/>
    <mergeCell ref="I7:I8"/>
    <mergeCell ref="G7:G8"/>
    <mergeCell ref="K7:K8"/>
    <mergeCell ref="M7:M8"/>
    <mergeCell ref="O7:O8"/>
    <mergeCell ref="K48:K59"/>
    <mergeCell ref="K61:K72"/>
    <mergeCell ref="Q7:Q8"/>
    <mergeCell ref="S7:S8"/>
    <mergeCell ref="K9:K20"/>
    <mergeCell ref="K22:K33"/>
    <mergeCell ref="K35:K46"/>
  </mergeCells>
  <conditionalFormatting sqref="F62:F64 F66">
    <cfRule type="duplicateValues" dxfId="5" priority="20" stopIfTrue="1"/>
  </conditionalFormatting>
  <conditionalFormatting sqref="F69 F72">
    <cfRule type="duplicateValues" dxfId="4" priority="19" stopIfTrue="1"/>
  </conditionalFormatting>
  <conditionalFormatting sqref="P62:P64 P66">
    <cfRule type="duplicateValues" dxfId="3" priority="2" stopIfTrue="1"/>
  </conditionalFormatting>
  <conditionalFormatting sqref="P69 P72">
    <cfRule type="duplicateValues" dxfId="1" priority="1" stopIfTrue="1"/>
  </conditionalFormatting>
  <pageMargins left="0" right="0" top="0" bottom="0" header="0" footer="0"/>
  <pageSetup paperSize="9" scale="49" orientation="portrait" r:id="rId1"/>
  <headerFooter>
    <oddHeader>&amp;R&amp;D</oddHeader>
    <oddFooter>&amp;LПредставитель от ООО " КПД-Газстрой-Эксплуатации" - Ренев А.С.
Представитель от ООО " ДСК КПД-Газстрой" - Половников А.Н.&amp;RИсп. Ведущий специалист контак-центра
Бондаренко Ю.М.</oddFooter>
  </headerFooter>
  <rowBreaks count="1" manualBreakCount="1">
    <brk id="40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Заселение (4 раб.дня)</vt:lpstr>
      <vt:lpstr>'Заселение (4 раб.дня)'!Область_печати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Кира</dc:creator>
  <cp:lastModifiedBy>Гусев Александр Валентинович</cp:lastModifiedBy>
  <cp:lastPrinted>2015-11-26T09:32:58Z</cp:lastPrinted>
  <dcterms:created xsi:type="dcterms:W3CDTF">2013-09-07T05:30:51Z</dcterms:created>
  <dcterms:modified xsi:type="dcterms:W3CDTF">2016-05-06T12:34:06Z</dcterms:modified>
</cp:coreProperties>
</file>