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7" i="1" l="1"/>
  <c r="C18" i="1"/>
  <c r="C19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6" i="1"/>
  <c r="C3" i="1" l="1"/>
  <c r="C4" i="1"/>
  <c r="C5" i="1"/>
  <c r="C6" i="1"/>
  <c r="C7" i="1"/>
  <c r="C12" i="1"/>
  <c r="C13" i="1"/>
  <c r="C14" i="1"/>
  <c r="C15" i="1"/>
  <c r="C11" i="1"/>
</calcChain>
</file>

<file path=xl/sharedStrings.xml><?xml version="1.0" encoding="utf-8"?>
<sst xmlns="http://schemas.openxmlformats.org/spreadsheetml/2006/main" count="18" uniqueCount="15">
  <si>
    <t>имеется</t>
  </si>
  <si>
    <t>должно быть</t>
  </si>
  <si>
    <t>неправильный номер</t>
  </si>
  <si>
    <t>задача минимум</t>
  </si>
  <si>
    <t>задача максимум</t>
  </si>
  <si>
    <t>123-45-67</t>
  </si>
  <si>
    <t>4951234567моб.</t>
  </si>
  <si>
    <t>84994951234567</t>
  </si>
  <si>
    <t>8(495)123-45-67 вася</t>
  </si>
  <si>
    <t>(921)1234567 Alla sergeevna</t>
  </si>
  <si>
    <t>4951234567 (Анжела)</t>
  </si>
  <si>
    <t>8 495 123 45 67/Егор</t>
  </si>
  <si>
    <t>89031234567пример</t>
  </si>
  <si>
    <t>4951234576дом</t>
  </si>
  <si>
    <t>89031234578д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</si>
</sst>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4"/>
  <sheetViews>
    <sheetView tabSelected="1" workbookViewId="0">
      <selection activeCell="B19" sqref="B19"/>
    </sheetView>
  </sheetViews>
  <sheetFormatPr defaultRowHeight="15" x14ac:dyDescent="0.25"/>
  <cols>
    <col min="1" max="1" width="20.85546875" customWidth="1"/>
    <col min="2" max="2" width="21.42578125" bestFit="1" customWidth="1"/>
    <col min="3" max="3" width="17" customWidth="1"/>
  </cols>
  <sheetData>
    <row r="1" spans="1:3" x14ac:dyDescent="0.25">
      <c r="A1" t="s">
        <v>3</v>
      </c>
    </row>
    <row r="2" spans="1:3" x14ac:dyDescent="0.25">
      <c r="A2" s="1" t="s">
        <v>0</v>
      </c>
      <c r="B2" s="1" t="s">
        <v>1</v>
      </c>
    </row>
    <row r="3" spans="1:3" x14ac:dyDescent="0.25">
      <c r="A3">
        <v>123456</v>
      </c>
      <c r="B3" t="s">
        <v>2</v>
      </c>
      <c r="C3" t="str">
        <f t="shared" ref="C3:C7" si="0">TEXT(--8&amp;RIGHT(495&amp;SUBSTITUTE(SUBSTITUTE(SUBSTITUTE(SUBSTITUTE(LEFT(A3,LOOKUP("a",MID(A3,ROW($A$1:$A$25),1),ROW($A$1:$A$25))-1),")",""),"(",""),"-","")," ",""),10),"[&lt;=79999999999]неправильный\ но\мер;0")</f>
        <v>неправильный номер</v>
      </c>
    </row>
    <row r="4" spans="1:3" x14ac:dyDescent="0.25">
      <c r="A4">
        <v>1234567</v>
      </c>
      <c r="B4">
        <v>84951234567</v>
      </c>
      <c r="C4" t="str">
        <f t="shared" si="0"/>
        <v>84951234567</v>
      </c>
    </row>
    <row r="5" spans="1:3" x14ac:dyDescent="0.25">
      <c r="A5" t="s">
        <v>10</v>
      </c>
      <c r="B5">
        <v>84951234567</v>
      </c>
      <c r="C5" t="str">
        <f t="shared" si="0"/>
        <v>84951234567</v>
      </c>
    </row>
    <row r="6" spans="1:3" x14ac:dyDescent="0.25">
      <c r="A6" t="s">
        <v>11</v>
      </c>
      <c r="B6">
        <v>84951234567</v>
      </c>
      <c r="C6" t="str">
        <f t="shared" si="0"/>
        <v>84951234567</v>
      </c>
    </row>
    <row r="7" spans="1:3" x14ac:dyDescent="0.25">
      <c r="A7" s="3" t="s">
        <v>7</v>
      </c>
      <c r="B7">
        <v>84951234567</v>
      </c>
      <c r="C7" t="str">
        <f t="shared" si="0"/>
        <v>84951234567</v>
      </c>
    </row>
    <row r="9" spans="1:3" x14ac:dyDescent="0.25">
      <c r="A9" t="s">
        <v>4</v>
      </c>
    </row>
    <row r="10" spans="1:3" x14ac:dyDescent="0.25">
      <c r="A10" s="1" t="s">
        <v>0</v>
      </c>
      <c r="B10" s="1" t="s">
        <v>1</v>
      </c>
    </row>
    <row r="11" spans="1:3" x14ac:dyDescent="0.25">
      <c r="A11">
        <v>123456</v>
      </c>
      <c r="B11" t="s">
        <v>2</v>
      </c>
      <c r="C11" t="str">
        <f>TEXT(--8&amp;RIGHT(495&amp;SUBSTITUTE(SUBSTITUTE(SUBSTITUTE(SUBSTITUTE(LEFT(A11,LOOKUP("a",MID(A11,ROW($A$1:$A$25),1),ROW($A$1:$A$25))-1),")",""),"(",""),"-","")," ",""),10),"[&lt;=79999999999]неправильный\ но\мер;0")</f>
        <v>неправильный номер</v>
      </c>
    </row>
    <row r="12" spans="1:3" x14ac:dyDescent="0.25">
      <c r="A12" s="2" t="s">
        <v>5</v>
      </c>
      <c r="B12">
        <v>84951234567</v>
      </c>
      <c r="C12" t="str">
        <f t="shared" ref="C12:C15" si="1">TEXT(--8&amp;RIGHT(495&amp;SUBSTITUTE(SUBSTITUTE(SUBSTITUTE(SUBSTITUTE(LEFT(A12,LOOKUP("a",MID(A12,ROW($A$1:$A$25),1),ROW($A$1:$A$25))-1),")",""),"(",""),"-","")," ",""),10),"[&lt;=79999999999]неправильный\ но\мер;0")</f>
        <v>84951234567</v>
      </c>
    </row>
    <row r="13" spans="1:3" x14ac:dyDescent="0.25">
      <c r="A13" s="2" t="s">
        <v>9</v>
      </c>
      <c r="B13">
        <v>84951234567</v>
      </c>
      <c r="C13" t="str">
        <f t="shared" si="1"/>
        <v>89211234567</v>
      </c>
    </row>
    <row r="14" spans="1:3" x14ac:dyDescent="0.25">
      <c r="A14" s="2" t="s">
        <v>6</v>
      </c>
      <c r="B14">
        <v>84951234567</v>
      </c>
      <c r="C14" t="str">
        <f t="shared" si="1"/>
        <v>85495123456</v>
      </c>
    </row>
    <row r="15" spans="1:3" x14ac:dyDescent="0.25">
      <c r="A15" s="2" t="s">
        <v>8</v>
      </c>
      <c r="B15">
        <v>84951234567</v>
      </c>
      <c r="C15" t="str">
        <f t="shared" si="1"/>
        <v>84951234567</v>
      </c>
    </row>
    <row r="16" spans="1:3" x14ac:dyDescent="0.25">
      <c r="A16" t="s">
        <v>12</v>
      </c>
      <c r="C16" s="4" t="str">
        <f>SUBSTITUTE(SUBSTITUTE(SUBSTITUTE(SUBSTITUTE(LEFT(A16,LOOKUP("а",MID(A16,ROW($A$1:$A$25),1),ROW($A$1:$A$25))-1),")",""),"(",""),"-","")," ","")</f>
        <v>8903123456</v>
      </c>
    </row>
    <row r="17" spans="1:3" x14ac:dyDescent="0.25">
      <c r="A17">
        <v>89031234568</v>
      </c>
      <c r="C17" t="str">
        <f>SUBSTITUTE(SUBSTITUTE(SUBSTITUTE(SUBSTITUTE(LEFT(A17,LOOKUP("а",MID(A17,ROW($A$1:$A$25),1),ROW($A$1:$A$25))-1),")",""),"(",""),"-","")," ","")</f>
        <v>89031234568</v>
      </c>
    </row>
    <row r="18" spans="1:3" x14ac:dyDescent="0.25">
      <c r="A18">
        <v>89031234569</v>
      </c>
      <c r="C18" t="str">
        <f t="shared" ref="C18:C34" si="2">SUBSTITUTE(SUBSTITUTE(SUBSTITUTE(SUBSTITUTE(LEFT(A18,LOOKUP("а",MID(A18,ROW($A$1:$A$25),1),ROW($A$1:$A$25))-1),")",""),"(",""),"-","")," ","")</f>
        <v>89031234569</v>
      </c>
    </row>
    <row r="19" spans="1:3" x14ac:dyDescent="0.25">
      <c r="A19">
        <v>89031234570</v>
      </c>
      <c r="C19" t="str">
        <f t="shared" si="2"/>
        <v>89031234570</v>
      </c>
    </row>
    <row r="20" spans="1:3" x14ac:dyDescent="0.25">
      <c r="A20">
        <v>89031234571</v>
      </c>
      <c r="C20" t="str">
        <f>SUBSTITUTE(SUBSTITUTE(SUBSTITUTE(SUBSTITUTE(LEFT(A20,LOOKUP("а",MID(A20,ROW($A$1:$A$25),1),ROW($A$1:$A$25))-1),")",""),"(",""),"-","")," ","")</f>
        <v>89031234571</v>
      </c>
    </row>
    <row r="21" spans="1:3" x14ac:dyDescent="0.25">
      <c r="A21">
        <v>89031234572</v>
      </c>
      <c r="C21" t="str">
        <f t="shared" si="2"/>
        <v>89031234572</v>
      </c>
    </row>
    <row r="22" spans="1:3" x14ac:dyDescent="0.25">
      <c r="A22">
        <v>89031234573</v>
      </c>
      <c r="C22" t="str">
        <f t="shared" si="2"/>
        <v>89031234573</v>
      </c>
    </row>
    <row r="23" spans="1:3" x14ac:dyDescent="0.25">
      <c r="A23">
        <v>89031234574</v>
      </c>
      <c r="C23" t="str">
        <f t="shared" si="2"/>
        <v>89031234574</v>
      </c>
    </row>
    <row r="24" spans="1:3" x14ac:dyDescent="0.25">
      <c r="A24">
        <v>89031234575</v>
      </c>
      <c r="C24" t="str">
        <f t="shared" si="2"/>
        <v>89031234575</v>
      </c>
    </row>
    <row r="25" spans="1:3" x14ac:dyDescent="0.25">
      <c r="A25" t="s">
        <v>13</v>
      </c>
      <c r="C25" s="4" t="str">
        <f t="shared" si="2"/>
        <v>495123457</v>
      </c>
    </row>
    <row r="26" spans="1:3" x14ac:dyDescent="0.25">
      <c r="A26">
        <v>89031234577</v>
      </c>
      <c r="C26" t="str">
        <f t="shared" si="2"/>
        <v>89031234577</v>
      </c>
    </row>
    <row r="27" spans="1:3" x14ac:dyDescent="0.25">
      <c r="A27" t="s">
        <v>14</v>
      </c>
      <c r="C27" s="4" t="str">
        <f t="shared" si="2"/>
        <v>89031234578д</v>
      </c>
    </row>
    <row r="28" spans="1:3" x14ac:dyDescent="0.25">
      <c r="A28">
        <v>89031234579</v>
      </c>
      <c r="C28" t="str">
        <f t="shared" si="2"/>
        <v>89031234579</v>
      </c>
    </row>
    <row r="29" spans="1:3" x14ac:dyDescent="0.25">
      <c r="A29">
        <v>89031234580</v>
      </c>
      <c r="C29" t="str">
        <f t="shared" si="2"/>
        <v>89031234580</v>
      </c>
    </row>
    <row r="30" spans="1:3" x14ac:dyDescent="0.25">
      <c r="A30">
        <v>89031234581</v>
      </c>
      <c r="C30" t="str">
        <f t="shared" si="2"/>
        <v>89031234581</v>
      </c>
    </row>
    <row r="31" spans="1:3" x14ac:dyDescent="0.25">
      <c r="A31">
        <v>89031234582</v>
      </c>
      <c r="C31" t="str">
        <f t="shared" si="2"/>
        <v>89031234582</v>
      </c>
    </row>
    <row r="32" spans="1:3" x14ac:dyDescent="0.25">
      <c r="A32">
        <v>89031234583</v>
      </c>
      <c r="C32" t="str">
        <f t="shared" si="2"/>
        <v>89031234583</v>
      </c>
    </row>
    <row r="33" spans="1:3" x14ac:dyDescent="0.25">
      <c r="A33">
        <v>89031234584</v>
      </c>
      <c r="C33" t="str">
        <f t="shared" si="2"/>
        <v>89031234584</v>
      </c>
    </row>
    <row r="34" spans="1:3" x14ac:dyDescent="0.25">
      <c r="A34">
        <v>89031234585</v>
      </c>
      <c r="C34" t="str">
        <f t="shared" si="2"/>
        <v>89031234585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2016-05-04T07:14:40Z</dcterms:created>
  <dcterms:modified xsi:type="dcterms:W3CDTF">2016-05-04T11:53:50Z</dcterms:modified>
</cp:coreProperties>
</file>