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куш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X33" i="1" l="1"/>
  <c r="W33" i="1"/>
  <c r="V33" i="1"/>
  <c r="U33" i="1"/>
  <c r="T33" i="1"/>
  <c r="S33" i="1"/>
  <c r="R33" i="1"/>
  <c r="X32" i="1"/>
  <c r="W32" i="1"/>
  <c r="V32" i="1"/>
  <c r="U32" i="1"/>
  <c r="T32" i="1"/>
  <c r="S32" i="1"/>
  <c r="R32" i="1"/>
  <c r="X31" i="1"/>
  <c r="W31" i="1"/>
  <c r="V31" i="1"/>
  <c r="U31" i="1"/>
  <c r="T31" i="1"/>
  <c r="S31" i="1"/>
  <c r="R31" i="1"/>
  <c r="I22" i="1"/>
  <c r="CN10" i="1"/>
  <c r="CA10" i="1"/>
  <c r="BN10" i="1"/>
  <c r="BA10" i="1"/>
  <c r="AN10" i="1"/>
  <c r="AA10" i="1"/>
  <c r="N10" i="1"/>
  <c r="CN9" i="1"/>
  <c r="CA9" i="1"/>
  <c r="BN9" i="1"/>
  <c r="BA9" i="1"/>
  <c r="AN9" i="1"/>
  <c r="AA9" i="1"/>
  <c r="N9" i="1"/>
  <c r="CN8" i="1"/>
  <c r="CA8" i="1"/>
  <c r="BN8" i="1"/>
  <c r="BA8" i="1"/>
  <c r="AN8" i="1"/>
  <c r="AA8" i="1"/>
  <c r="N8" i="1"/>
  <c r="H8" i="1"/>
  <c r="AC5" i="1"/>
  <c r="AB5" i="1"/>
  <c r="AA5" i="1"/>
  <c r="Z5" i="1"/>
  <c r="Y5" i="1"/>
  <c r="X5" i="1"/>
  <c r="W5" i="1"/>
  <c r="AC4" i="1"/>
  <c r="AB4" i="1"/>
  <c r="AA4" i="1"/>
  <c r="Z4" i="1"/>
  <c r="Y4" i="1"/>
  <c r="X4" i="1"/>
  <c r="W4" i="1"/>
  <c r="AC3" i="1"/>
  <c r="AB3" i="1"/>
  <c r="AA3" i="1"/>
  <c r="Z3" i="1"/>
  <c r="Y3" i="1"/>
  <c r="X3" i="1"/>
  <c r="W3" i="1"/>
</calcChain>
</file>

<file path=xl/comments1.xml><?xml version="1.0" encoding="utf-8"?>
<comments xmlns="http://schemas.openxmlformats.org/spreadsheetml/2006/main">
  <authors>
    <author>Автор</author>
  </authors>
  <commentList>
    <comment ref="Q25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Колонка заполняется следующим образом:
Для больного вагона (код неисправности)
Для растяжки (р)
Для комерческого брака (кб)
</t>
        </r>
      </text>
    </comment>
  </commentList>
</comments>
</file>

<file path=xl/sharedStrings.xml><?xml version="1.0" encoding="utf-8"?>
<sst xmlns="http://schemas.openxmlformats.org/spreadsheetml/2006/main" count="238" uniqueCount="88">
  <si>
    <t>Номера сходных вагонов</t>
  </si>
  <si>
    <t>№№ по порядку</t>
  </si>
  <si>
    <t>Номер пути ЧПФ - номер пути ЧПО</t>
  </si>
  <si>
    <t>Станция назначения поезда</t>
  </si>
  <si>
    <t>№ поезда</t>
  </si>
  <si>
    <t>состав</t>
  </si>
  <si>
    <t>станция формирования транзитного поезда</t>
  </si>
  <si>
    <t>Гарантия (поезда без бокового осмотра)</t>
  </si>
  <si>
    <t>гарантийное плечо (221)</t>
  </si>
  <si>
    <t>время предъявления</t>
  </si>
  <si>
    <t>время начала осмотра</t>
  </si>
  <si>
    <t>время окончания осмотра</t>
  </si>
  <si>
    <t>время отправления</t>
  </si>
  <si>
    <t>Высота головной автосцепки</t>
  </si>
  <si>
    <t>№ бригады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</si>
  <si>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</si>
  <si>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</si>
  <si>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</si>
  <si>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</si>
  <si>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</si>
  <si>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</si>
  <si>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</si>
  <si>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Замечания выявленные при встрече поезда</t>
  </si>
  <si>
    <t>№ хвостового вагона</t>
  </si>
  <si>
    <t>Встреча</t>
  </si>
  <si>
    <t>по прибытию</t>
  </si>
  <si>
    <t>по отправлению</t>
  </si>
  <si>
    <t>вагоны</t>
  </si>
  <si>
    <t>оси</t>
  </si>
  <si>
    <t>вес</t>
  </si>
  <si>
    <t>ч</t>
  </si>
  <si>
    <t>мин</t>
  </si>
  <si>
    <t>Полное опробование автотормозов</t>
  </si>
  <si>
    <t>Композиция</t>
  </si>
  <si>
    <t>На сколько групп</t>
  </si>
  <si>
    <t>Потребное нажатие</t>
  </si>
  <si>
    <t>Фактическое нажатие</t>
  </si>
  <si>
    <t>Дата</t>
  </si>
  <si>
    <t>Итого</t>
  </si>
  <si>
    <t>Номер пути</t>
  </si>
  <si>
    <t>№ хвостового</t>
  </si>
  <si>
    <t>воздух в хвосте поезда</t>
  </si>
  <si>
    <t>Общее нажатие</t>
  </si>
  <si>
    <t>нераб</t>
  </si>
  <si>
    <t>всего</t>
  </si>
  <si>
    <t>ос</t>
  </si>
  <si>
    <t>№ по порядку</t>
  </si>
  <si>
    <t>Сокращенное опробование автотормозов</t>
  </si>
  <si>
    <t>заявка локомотива ДС</t>
  </si>
  <si>
    <t>фактическая подгонка</t>
  </si>
  <si>
    <t>смена
лок. бригады</t>
  </si>
  <si>
    <t>Номер локомотива</t>
  </si>
  <si>
    <t>готовность к продувке</t>
  </si>
  <si>
    <t>справка ВУ-45</t>
  </si>
  <si>
    <t>Повторное с/о автотормозов</t>
  </si>
  <si>
    <t>ДХВ</t>
  </si>
  <si>
    <t>ВШТЦ</t>
  </si>
  <si>
    <t>ВО 2х ХВ</t>
  </si>
  <si>
    <t>ФИО головного о/в</t>
  </si>
  <si>
    <t>ФИО хвостового о/в</t>
  </si>
  <si>
    <t>График работы парка</t>
  </si>
  <si>
    <t>Отцепка/прицепка/растяжки</t>
  </si>
  <si>
    <t>Примечание</t>
  </si>
  <si>
    <t>начало маневровой работы</t>
  </si>
  <si>
    <t>окончание маневровой работы</t>
  </si>
  <si>
    <t>Время сцепления соед</t>
  </si>
  <si>
    <t>ФИО о/р</t>
  </si>
  <si>
    <t>ФИО проверившего сцепление - соединение</t>
  </si>
  <si>
    <t>после отцепки</t>
  </si>
  <si>
    <t>время заявки</t>
  </si>
  <si>
    <t>№пп с головы</t>
  </si>
  <si>
    <t>Номер вагона</t>
  </si>
  <si>
    <t>Наименование неисправности (код)</t>
  </si>
  <si>
    <t>Причина</t>
  </si>
  <si>
    <t>новый хвостовой</t>
  </si>
  <si>
    <t>высота головной автосцепки</t>
  </si>
  <si>
    <t>номера сходных вагонов</t>
  </si>
  <si>
    <t>композиция</t>
  </si>
  <si>
    <t>на сколько групп</t>
  </si>
  <si>
    <t>Номер хвостового вагона</t>
  </si>
  <si>
    <t>Маневровые работы</t>
  </si>
  <si>
    <t>смена лок. бригады</t>
  </si>
  <si>
    <t>ВУ-45</t>
  </si>
  <si>
    <t>ВО 2х хв</t>
  </si>
  <si>
    <t>начало маневровых работ</t>
  </si>
  <si>
    <t>окончание маневровых работ</t>
  </si>
  <si>
    <t>номера вагонов</t>
  </si>
  <si>
    <t>причина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</si>
</sst>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dd/mm/yy\ h:mm;@"/>
    <numFmt numFmtId="166" formatCode="0;;"/>
  </numFmts>
  <fonts count="18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22"/>
      <color indexed="10"/>
      <name val="Times New Roman"/>
      <family val="1"/>
      <charset val="204"/>
    </font>
    <font>
      <sz val="11"/>
      <color indexed="10"/>
      <name val="Times New Roman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1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 applyProtection="1">
      <alignment horizontal="center"/>
      <protection hidden="1"/>
    </xf>
    <xf numFmtId="164" fontId="1" fillId="0" borderId="2" xfId="0" applyNumberFormat="1" applyFont="1" applyBorder="1" applyAlignment="1" applyProtection="1">
      <protection hidden="1"/>
    </xf>
    <xf numFmtId="165" fontId="2" fillId="0" borderId="2" xfId="0" applyNumberFormat="1" applyFont="1" applyBorder="1" applyAlignment="1" applyProtection="1">
      <protection hidden="1"/>
    </xf>
    <xf numFmtId="165" fontId="1" fillId="0" borderId="2" xfId="0" applyNumberFormat="1" applyFont="1" applyBorder="1" applyAlignment="1" applyProtection="1">
      <protection hidden="1"/>
    </xf>
    <xf numFmtId="0" fontId="1" fillId="0" borderId="2" xfId="0" applyNumberFormat="1" applyFont="1" applyBorder="1" applyAlignment="1"/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/>
    <xf numFmtId="0" fontId="4" fillId="0" borderId="0" xfId="0" applyFont="1"/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 applyProtection="1">
      <alignment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166" fontId="5" fillId="0" borderId="10" xfId="0" applyNumberFormat="1" applyFont="1" applyBorder="1" applyAlignment="1" applyProtection="1">
      <alignment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textRotation="90" wrapText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 wrapText="1"/>
    </xf>
    <xf numFmtId="164" fontId="1" fillId="0" borderId="15" xfId="0" applyNumberFormat="1" applyFont="1" applyBorder="1" applyAlignment="1" applyProtection="1">
      <alignment horizontal="left" vertical="center"/>
      <protection hidden="1"/>
    </xf>
    <xf numFmtId="164" fontId="1" fillId="0" borderId="16" xfId="0" applyNumberFormat="1" applyFont="1" applyBorder="1" applyAlignment="1" applyProtection="1">
      <alignment horizontal="left" vertical="center"/>
      <protection hidden="1"/>
    </xf>
    <xf numFmtId="164" fontId="1" fillId="0" borderId="17" xfId="0" applyNumberFormat="1" applyFont="1" applyBorder="1" applyAlignment="1" applyProtection="1">
      <alignment horizontal="left" vertical="center"/>
      <protection hidden="1"/>
    </xf>
    <xf numFmtId="164" fontId="1" fillId="0" borderId="16" xfId="0" applyNumberFormat="1" applyFont="1" applyBorder="1" applyAlignment="1" applyProtection="1">
      <alignment horizontal="center" vertical="center"/>
      <protection hidden="1"/>
    </xf>
    <xf numFmtId="164" fontId="1" fillId="0" borderId="18" xfId="0" applyNumberFormat="1" applyFont="1" applyBorder="1" applyAlignment="1" applyProtection="1">
      <alignment horizontal="center" vertical="center"/>
      <protection hidden="1"/>
    </xf>
    <xf numFmtId="0" fontId="11" fillId="0" borderId="19" xfId="0" applyNumberFormat="1" applyFont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1" fillId="0" borderId="19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textRotation="90"/>
    </xf>
    <xf numFmtId="0" fontId="3" fillId="0" borderId="21" xfId="0" applyFont="1" applyBorder="1" applyAlignment="1">
      <alignment vertical="center"/>
    </xf>
    <xf numFmtId="0" fontId="5" fillId="0" borderId="6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24" xfId="0" applyFont="1" applyBorder="1" applyAlignment="1">
      <alignment horizontal="center" vertical="center" textRotation="90" wrapText="1"/>
    </xf>
    <xf numFmtId="0" fontId="11" fillId="0" borderId="25" xfId="0" applyNumberFormat="1" applyFont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textRotation="90" wrapText="1"/>
    </xf>
    <xf numFmtId="0" fontId="5" fillId="2" borderId="2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textRotation="90" wrapText="1"/>
    </xf>
    <xf numFmtId="0" fontId="5" fillId="2" borderId="29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21" xfId="0" applyFont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6" fillId="0" borderId="33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/>
    </xf>
    <xf numFmtId="0" fontId="5" fillId="0" borderId="22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/>
    <xf numFmtId="0" fontId="1" fillId="0" borderId="1" xfId="0" applyNumberFormat="1" applyFont="1" applyBorder="1" applyAlignment="1">
      <alignment horizontal="left"/>
    </xf>
    <xf numFmtId="164" fontId="1" fillId="0" borderId="0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textRotation="90" wrapText="1"/>
    </xf>
    <xf numFmtId="0" fontId="5" fillId="0" borderId="5" xfId="0" applyFont="1" applyBorder="1" applyAlignment="1" applyProtection="1">
      <alignment horizontal="center" vertical="center" textRotation="90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6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6" xfId="0" applyFont="1" applyBorder="1" applyAlignment="1" applyProtection="1">
      <alignment horizontal="center" vertical="center" textRotation="90" wrapText="1"/>
      <protection hidden="1"/>
    </xf>
    <xf numFmtId="0" fontId="6" fillId="0" borderId="6" xfId="0" applyFont="1" applyBorder="1" applyAlignment="1" applyProtection="1">
      <alignment horizontal="center" vertical="center" textRotation="90" wrapText="1"/>
      <protection hidden="1"/>
    </xf>
    <xf numFmtId="0" fontId="3" fillId="0" borderId="24" xfId="0" applyFont="1" applyBorder="1" applyAlignment="1" applyProtection="1">
      <alignment horizontal="center" vertical="center" wrapText="1"/>
      <protection hidden="1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 textRotation="90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textRotation="90" wrapText="1"/>
      <protection hidden="1"/>
    </xf>
    <xf numFmtId="0" fontId="6" fillId="0" borderId="9" xfId="0" applyFont="1" applyBorder="1" applyAlignment="1" applyProtection="1">
      <alignment horizontal="center" vertical="center" textRotation="90" wrapText="1"/>
      <protection hidden="1"/>
    </xf>
    <xf numFmtId="166" fontId="17" fillId="0" borderId="5" xfId="0" applyNumberFormat="1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32" xfId="0" applyFont="1" applyBorder="1" applyAlignment="1" applyProtection="1">
      <alignment horizontal="center" vertical="center" wrapText="1"/>
      <protection hidden="1"/>
    </xf>
    <xf numFmtId="0" fontId="5" fillId="0" borderId="30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textRotation="90"/>
      <protection hidden="1"/>
    </xf>
    <xf numFmtId="0" fontId="5" fillId="0" borderId="6" xfId="0" applyNumberFormat="1" applyFont="1" applyBorder="1" applyAlignment="1" applyProtection="1">
      <alignment horizontal="center" vertical="center" textRotation="90" wrapText="1"/>
      <protection hidden="1"/>
    </xf>
    <xf numFmtId="0" fontId="6" fillId="0" borderId="33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textRotation="90"/>
      <protection hidden="1"/>
    </xf>
    <xf numFmtId="0" fontId="5" fillId="0" borderId="6" xfId="0" applyFont="1" applyBorder="1" applyAlignment="1" applyProtection="1">
      <alignment horizontal="center" vertical="center" textRotation="90"/>
      <protection hidden="1"/>
    </xf>
    <xf numFmtId="166" fontId="5" fillId="0" borderId="5" xfId="0" applyNumberFormat="1" applyFont="1" applyBorder="1" applyAlignment="1" applyProtection="1">
      <alignment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textRotation="90"/>
      <protection hidden="1"/>
    </xf>
    <xf numFmtId="0" fontId="5" fillId="0" borderId="21" xfId="0" applyFont="1" applyBorder="1" applyAlignment="1" applyProtection="1">
      <alignment horizontal="center" vertical="center" textRotation="90"/>
      <protection hidden="1"/>
    </xf>
    <xf numFmtId="0" fontId="5" fillId="0" borderId="9" xfId="0" applyNumberFormat="1" applyFont="1" applyBorder="1" applyAlignment="1" applyProtection="1">
      <alignment horizontal="center" vertical="center" textRotation="90" wrapText="1"/>
      <protection hidden="1"/>
    </xf>
    <xf numFmtId="0" fontId="6" fillId="0" borderId="35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textRotation="90"/>
      <protection hidden="1"/>
    </xf>
    <xf numFmtId="0" fontId="5" fillId="0" borderId="11" xfId="0" applyFont="1" applyBorder="1" applyAlignment="1" applyProtection="1">
      <alignment horizontal="center" vertical="center" textRotation="90" wrapText="1"/>
      <protection hidden="1"/>
    </xf>
    <xf numFmtId="0" fontId="6" fillId="0" borderId="11" xfId="0" applyFont="1" applyBorder="1" applyAlignment="1" applyProtection="1">
      <alignment horizontal="center" vertical="center" textRotation="90" wrapText="1"/>
      <protection hidden="1"/>
    </xf>
    <xf numFmtId="0" fontId="12" fillId="0" borderId="11" xfId="0" applyFont="1" applyBorder="1" applyAlignment="1" applyProtection="1">
      <alignment horizontal="center" vertical="center" textRotation="90" wrapText="1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 textRotation="90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 textRotation="90"/>
      <protection hidden="1"/>
    </xf>
    <xf numFmtId="0" fontId="5" fillId="0" borderId="11" xfId="0" applyNumberFormat="1" applyFont="1" applyBorder="1" applyAlignment="1" applyProtection="1">
      <alignment horizontal="center" vertical="center" textRotation="90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textRotation="90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snek\Desktop\&#1043;&#1088;&#1072;&#1092;&#1080;&#1082;%20&#1101;&#1083;&#1077;&#1082;&#1090;&#1088;&#1086;&#1085;&#1085;&#1099;&#1081;%20&#1086;&#1090;&#1087;&#1088;&#1072;&#1074;&#1083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игада"/>
      <sheetName val="осн раб"/>
      <sheetName val="полн опр тор"/>
      <sheetName val="сокр опр тор"/>
      <sheetName val="Работа"/>
      <sheetName val="маневры"/>
      <sheetName val="График весь"/>
      <sheetName val="Отчет"/>
    </sheetNames>
    <sheetDataSet>
      <sheetData sheetId="0">
        <row r="10">
          <cell r="A10" t="str">
            <v>осмотрщики вагонов</v>
          </cell>
        </row>
        <row r="20">
          <cell r="A20" t="str">
            <v>осмотрщики вагонов</v>
          </cell>
        </row>
        <row r="30">
          <cell r="A30" t="str">
            <v>осмотрщики вагонов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R33"/>
  <sheetViews>
    <sheetView tabSelected="1" topLeftCell="A7" workbookViewId="0">
      <selection activeCell="R11" sqref="R11:R12"/>
    </sheetView>
  </sheetViews>
  <sheetFormatPr defaultRowHeight="15" x14ac:dyDescent="0.25"/>
  <sheetData>
    <row r="1" spans="1:122" ht="21" thickBot="1" x14ac:dyDescent="0.35">
      <c r="A1" s="1"/>
      <c r="B1" s="2"/>
      <c r="C1" s="2"/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6"/>
      <c r="P1" s="6"/>
      <c r="Q1" s="6"/>
      <c r="R1" s="6"/>
      <c r="S1" s="7"/>
      <c r="T1" s="7"/>
      <c r="U1" s="7"/>
      <c r="V1" s="7"/>
      <c r="W1" s="8" t="s">
        <v>0</v>
      </c>
      <c r="X1" s="9"/>
      <c r="Y1" s="9"/>
      <c r="Z1" s="9"/>
      <c r="AA1" s="9"/>
      <c r="AB1" s="9"/>
      <c r="AC1" s="10"/>
      <c r="AD1" s="7"/>
      <c r="AE1" s="11"/>
      <c r="AF1" s="12"/>
    </row>
    <row r="2" spans="1:122" ht="15.75" thickBot="1" x14ac:dyDescent="0.3">
      <c r="A2" s="13" t="s">
        <v>1</v>
      </c>
      <c r="B2" s="14" t="s">
        <v>2</v>
      </c>
      <c r="C2" s="13" t="s">
        <v>3</v>
      </c>
      <c r="D2" s="15" t="s">
        <v>4</v>
      </c>
      <c r="E2" s="15"/>
      <c r="F2" s="15" t="s">
        <v>5</v>
      </c>
      <c r="G2" s="15"/>
      <c r="H2" s="15"/>
      <c r="I2" s="16" t="s">
        <v>6</v>
      </c>
      <c r="J2" s="17" t="s">
        <v>7</v>
      </c>
      <c r="K2" s="14" t="s">
        <v>8</v>
      </c>
      <c r="L2" s="16" t="s">
        <v>9</v>
      </c>
      <c r="M2" s="16"/>
      <c r="N2" s="16" t="s">
        <v>10</v>
      </c>
      <c r="O2" s="16"/>
      <c r="P2" s="16" t="s">
        <v>11</v>
      </c>
      <c r="Q2" s="16"/>
      <c r="R2" s="18" t="s">
        <v>12</v>
      </c>
      <c r="S2" s="18"/>
      <c r="T2" s="14" t="s">
        <v>13</v>
      </c>
      <c r="U2" s="13" t="s">
        <v>14</v>
      </c>
      <c r="V2" s="19" t="s">
        <v>2</v>
      </c>
      <c r="W2" s="20" t="s">
        <v>15</v>
      </c>
      <c r="X2" s="20" t="s">
        <v>16</v>
      </c>
      <c r="Y2" s="20" t="s">
        <v>17</v>
      </c>
      <c r="Z2" s="20" t="s">
        <v>18</v>
      </c>
      <c r="AA2" s="20" t="s">
        <v>19</v>
      </c>
      <c r="AB2" s="20" t="s">
        <v>20</v>
      </c>
      <c r="AC2" s="20" t="s">
        <v>21</v>
      </c>
      <c r="AD2" s="21" t="s">
        <v>22</v>
      </c>
      <c r="AE2" s="22" t="s">
        <v>23</v>
      </c>
      <c r="AF2" s="23" t="s">
        <v>24</v>
      </c>
    </row>
    <row r="3" spans="1:122" ht="15.75" thickBot="1" x14ac:dyDescent="0.3">
      <c r="A3" s="13"/>
      <c r="B3" s="24"/>
      <c r="C3" s="13"/>
      <c r="D3" s="16" t="s">
        <v>25</v>
      </c>
      <c r="E3" s="17" t="s">
        <v>26</v>
      </c>
      <c r="F3" s="13" t="s">
        <v>27</v>
      </c>
      <c r="G3" s="13" t="s">
        <v>28</v>
      </c>
      <c r="H3" s="13" t="s">
        <v>29</v>
      </c>
      <c r="I3" s="16"/>
      <c r="J3" s="17"/>
      <c r="K3" s="24"/>
      <c r="L3" s="16"/>
      <c r="M3" s="16"/>
      <c r="N3" s="16"/>
      <c r="O3" s="16"/>
      <c r="P3" s="16"/>
      <c r="Q3" s="16"/>
      <c r="R3" s="18"/>
      <c r="S3" s="18"/>
      <c r="T3" s="24"/>
      <c r="U3" s="13"/>
      <c r="V3" s="25"/>
      <c r="W3" s="26" t="str">
        <f>[1]Бригада!A30</f>
        <v>осмотрщики вагонов</v>
      </c>
      <c r="X3" s="26">
        <f>[1]Бригада!E30</f>
        <v>0</v>
      </c>
      <c r="Y3" s="26">
        <f>[1]Бригада!I30</f>
        <v>0</v>
      </c>
      <c r="Z3" s="26">
        <f>[1]Бригада!M30</f>
        <v>0</v>
      </c>
      <c r="AA3" s="26">
        <f>[1]Бригада!Q30</f>
        <v>0</v>
      </c>
      <c r="AB3" s="26">
        <f>[1]Бригада!U30</f>
        <v>0</v>
      </c>
      <c r="AC3" s="26">
        <f>[1]Бригада!Y30</f>
        <v>0</v>
      </c>
      <c r="AD3" s="27"/>
      <c r="AE3" s="22"/>
      <c r="AF3" s="23"/>
    </row>
    <row r="4" spans="1:122" ht="26.25" thickBot="1" x14ac:dyDescent="0.3">
      <c r="A4" s="13"/>
      <c r="B4" s="24"/>
      <c r="C4" s="13"/>
      <c r="D4" s="16"/>
      <c r="E4" s="17"/>
      <c r="F4" s="13"/>
      <c r="G4" s="13"/>
      <c r="H4" s="13"/>
      <c r="I4" s="16"/>
      <c r="J4" s="17"/>
      <c r="K4" s="24"/>
      <c r="L4" s="16"/>
      <c r="M4" s="16"/>
      <c r="N4" s="16"/>
      <c r="O4" s="16"/>
      <c r="P4" s="16"/>
      <c r="Q4" s="16"/>
      <c r="R4" s="18"/>
      <c r="S4" s="18"/>
      <c r="T4" s="24"/>
      <c r="U4" s="13"/>
      <c r="V4" s="25"/>
      <c r="W4" s="26" t="str">
        <f>[1]Бригада!A20</f>
        <v>осмотрщики вагонов</v>
      </c>
      <c r="X4" s="26">
        <f>[1]Бригада!E20</f>
        <v>0</v>
      </c>
      <c r="Y4" s="26">
        <f>[1]Бригада!I20</f>
        <v>0</v>
      </c>
      <c r="Z4" s="26">
        <f>[1]Бригада!M20</f>
        <v>0</v>
      </c>
      <c r="AA4" s="26">
        <f>[1]Бригада!Q20</f>
        <v>0</v>
      </c>
      <c r="AB4" s="26">
        <f>[1]Бригада!U20</f>
        <v>0</v>
      </c>
      <c r="AC4" s="26">
        <f>[1]Бригада!Y20</f>
        <v>0</v>
      </c>
      <c r="AD4" s="27"/>
      <c r="AE4" s="22"/>
      <c r="AF4" s="23"/>
    </row>
    <row r="5" spans="1:122" ht="26.25" thickBot="1" x14ac:dyDescent="0.3">
      <c r="A5" s="13"/>
      <c r="B5" s="28"/>
      <c r="C5" s="13"/>
      <c r="D5" s="16"/>
      <c r="E5" s="17"/>
      <c r="F5" s="13"/>
      <c r="G5" s="13"/>
      <c r="H5" s="13"/>
      <c r="I5" s="16"/>
      <c r="J5" s="17"/>
      <c r="K5" s="28"/>
      <c r="L5" s="29" t="s">
        <v>30</v>
      </c>
      <c r="M5" s="29" t="s">
        <v>31</v>
      </c>
      <c r="N5" s="29" t="s">
        <v>30</v>
      </c>
      <c r="O5" s="29" t="s">
        <v>31</v>
      </c>
      <c r="P5" s="29" t="s">
        <v>30</v>
      </c>
      <c r="Q5" s="29" t="s">
        <v>31</v>
      </c>
      <c r="R5" s="30" t="s">
        <v>30</v>
      </c>
      <c r="S5" s="30" t="s">
        <v>31</v>
      </c>
      <c r="T5" s="28"/>
      <c r="U5" s="13"/>
      <c r="V5" s="31"/>
      <c r="W5" s="26" t="str">
        <f>[1]Бригада!A10</f>
        <v>осмотрщики вагонов</v>
      </c>
      <c r="X5" s="26">
        <f>[1]Бригада!E10</f>
        <v>0</v>
      </c>
      <c r="Y5" s="26">
        <f>[1]Бригада!I10</f>
        <v>0</v>
      </c>
      <c r="Z5" s="26">
        <f>[1]Бригада!M10</f>
        <v>0</v>
      </c>
      <c r="AA5" s="26">
        <f>[1]Бригада!Q10</f>
        <v>0</v>
      </c>
      <c r="AB5" s="26">
        <f>[1]Бригада!U10</f>
        <v>0</v>
      </c>
      <c r="AC5" s="26">
        <f>[1]Бригада!Y10</f>
        <v>0</v>
      </c>
      <c r="AD5" s="32"/>
      <c r="AE5" s="22"/>
      <c r="AF5" s="23"/>
    </row>
    <row r="6" spans="1:122" ht="15.75" thickBot="1" x14ac:dyDescent="0.3"/>
    <row r="7" spans="1:122" ht="28.5" thickTop="1" thickBot="1" x14ac:dyDescent="0.3">
      <c r="A7" s="33" t="s">
        <v>32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4" t="s">
        <v>15</v>
      </c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4" t="s">
        <v>16</v>
      </c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 t="s">
        <v>17</v>
      </c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 t="s">
        <v>18</v>
      </c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 t="s">
        <v>19</v>
      </c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 t="s">
        <v>20</v>
      </c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4" t="s">
        <v>21</v>
      </c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6"/>
      <c r="DO7" s="37" t="s">
        <v>33</v>
      </c>
      <c r="DP7" s="38" t="s">
        <v>34</v>
      </c>
      <c r="DQ7" s="39" t="s">
        <v>35</v>
      </c>
      <c r="DR7" s="39" t="s">
        <v>36</v>
      </c>
    </row>
    <row r="8" spans="1:122" ht="21.75" thickTop="1" thickBot="1" x14ac:dyDescent="0.3">
      <c r="A8" s="40" t="s">
        <v>37</v>
      </c>
      <c r="B8" s="41"/>
      <c r="C8" s="41"/>
      <c r="D8" s="41"/>
      <c r="E8" s="41"/>
      <c r="F8" s="42"/>
      <c r="G8" s="41"/>
      <c r="H8" s="43">
        <f>[1]Бригада!C7</f>
        <v>0</v>
      </c>
      <c r="I8" s="43"/>
      <c r="J8" s="43"/>
      <c r="K8" s="43"/>
      <c r="L8" s="43"/>
      <c r="M8" s="44"/>
      <c r="N8" s="45">
        <f>[1]Бригада!A38</f>
        <v>0</v>
      </c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>
        <f>[1]Бригада!E38</f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>
        <f>[1]Бригада!I38</f>
        <v>0</v>
      </c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>
        <f>[1]Бригада!M38</f>
        <v>0</v>
      </c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>
        <f>[1]Бригада!Q38</f>
        <v>0</v>
      </c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5">
        <f>[1]Бригада!U38</f>
        <v>0</v>
      </c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>
        <f>[1]Бригада!Y38</f>
        <v>0</v>
      </c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7" t="s">
        <v>38</v>
      </c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8"/>
      <c r="DO8" s="49"/>
      <c r="DP8" s="38"/>
      <c r="DQ8" s="39"/>
      <c r="DR8" s="39"/>
    </row>
    <row r="9" spans="1:122" ht="20.25" thickTop="1" thickBot="1" x14ac:dyDescent="0.3">
      <c r="A9" s="50" t="s">
        <v>1</v>
      </c>
      <c r="B9" s="16" t="s">
        <v>9</v>
      </c>
      <c r="C9" s="16"/>
      <c r="D9" s="51" t="s">
        <v>12</v>
      </c>
      <c r="E9" s="51"/>
      <c r="F9" s="13" t="s">
        <v>39</v>
      </c>
      <c r="G9" s="52" t="s">
        <v>4</v>
      </c>
      <c r="H9" s="52"/>
      <c r="I9" s="53" t="s">
        <v>5</v>
      </c>
      <c r="J9" s="54"/>
      <c r="K9" s="55"/>
      <c r="L9" s="56" t="s">
        <v>40</v>
      </c>
      <c r="M9" s="57"/>
      <c r="N9" s="45">
        <f>[1]Бригада!A28</f>
        <v>0</v>
      </c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>
        <f>[1]Бригада!E28</f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>
        <f>[1]Бригада!I28</f>
        <v>0</v>
      </c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>
        <f>[1]Бригада!M28</f>
        <v>0</v>
      </c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>
        <f>[1]Бригада!Q28</f>
        <v>0</v>
      </c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5">
        <f>[1]Бригада!U28</f>
        <v>0</v>
      </c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>
        <f>[1]Бригада!Y28</f>
        <v>0</v>
      </c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8"/>
      <c r="DO9" s="49"/>
      <c r="DP9" s="38"/>
      <c r="DQ9" s="39"/>
      <c r="DR9" s="39"/>
    </row>
    <row r="10" spans="1:122" ht="20.25" thickTop="1" thickBot="1" x14ac:dyDescent="0.3">
      <c r="A10" s="13"/>
      <c r="B10" s="16"/>
      <c r="C10" s="16"/>
      <c r="D10" s="51"/>
      <c r="E10" s="51"/>
      <c r="F10" s="13"/>
      <c r="G10" s="16" t="s">
        <v>25</v>
      </c>
      <c r="H10" s="16" t="s">
        <v>26</v>
      </c>
      <c r="I10" s="13" t="s">
        <v>27</v>
      </c>
      <c r="J10" s="13" t="s">
        <v>28</v>
      </c>
      <c r="K10" s="58" t="s">
        <v>29</v>
      </c>
      <c r="L10" s="59"/>
      <c r="M10" s="60" t="s">
        <v>41</v>
      </c>
      <c r="N10" s="45">
        <f>[1]Бригада!A18</f>
        <v>0</v>
      </c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61"/>
      <c r="AA10" s="46">
        <f>[1]Бригада!E18</f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62"/>
      <c r="AN10" s="46">
        <f>[1]Бригада!I18</f>
        <v>0</v>
      </c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>
        <f>[1]Бригада!M18</f>
        <v>0</v>
      </c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>
        <f>[1]Бригада!Q18</f>
        <v>0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5">
        <f>[1]Бригада!U18</f>
        <v>0</v>
      </c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>
        <f>[1]Бригада!Y18</f>
        <v>0</v>
      </c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63" t="s">
        <v>42</v>
      </c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5"/>
      <c r="DO10" s="49"/>
      <c r="DP10" s="38"/>
      <c r="DQ10" s="39"/>
      <c r="DR10" s="39"/>
    </row>
    <row r="11" spans="1:122" ht="30" thickTop="1" thickBot="1" x14ac:dyDescent="0.3">
      <c r="A11" s="13"/>
      <c r="B11" s="16"/>
      <c r="C11" s="16"/>
      <c r="D11" s="51"/>
      <c r="E11" s="51"/>
      <c r="F11" s="13"/>
      <c r="G11" s="16"/>
      <c r="H11" s="16"/>
      <c r="I11" s="13"/>
      <c r="J11" s="13"/>
      <c r="K11" s="59"/>
      <c r="L11" s="59"/>
      <c r="M11" s="66"/>
      <c r="N11" s="67">
        <v>3.5</v>
      </c>
      <c r="O11" s="67">
        <v>4.5</v>
      </c>
      <c r="P11" s="67">
        <v>5</v>
      </c>
      <c r="Q11" s="67">
        <v>6</v>
      </c>
      <c r="R11" s="68">
        <v>6.5</v>
      </c>
      <c r="S11" s="69">
        <v>7</v>
      </c>
      <c r="T11" s="69">
        <v>7.5</v>
      </c>
      <c r="U11" s="69">
        <v>8</v>
      </c>
      <c r="V11" s="69">
        <v>8.5</v>
      </c>
      <c r="W11" s="70">
        <v>9</v>
      </c>
      <c r="X11" s="70">
        <v>10</v>
      </c>
      <c r="Y11" s="71">
        <v>12</v>
      </c>
      <c r="Z11" s="72" t="s">
        <v>43</v>
      </c>
      <c r="AA11" s="73">
        <v>3.5</v>
      </c>
      <c r="AB11" s="67">
        <v>4.5</v>
      </c>
      <c r="AC11" s="67">
        <v>5</v>
      </c>
      <c r="AD11" s="67">
        <v>6</v>
      </c>
      <c r="AE11" s="68">
        <v>6.5</v>
      </c>
      <c r="AF11" s="69">
        <v>7</v>
      </c>
      <c r="AG11" s="69">
        <v>7.5</v>
      </c>
      <c r="AH11" s="69">
        <v>8</v>
      </c>
      <c r="AI11" s="69">
        <v>8.5</v>
      </c>
      <c r="AJ11" s="74">
        <v>9</v>
      </c>
      <c r="AK11" s="74">
        <v>10</v>
      </c>
      <c r="AL11" s="71">
        <v>12</v>
      </c>
      <c r="AM11" s="72" t="s">
        <v>43</v>
      </c>
      <c r="AN11" s="73">
        <v>3.5</v>
      </c>
      <c r="AO11" s="67">
        <v>4.5</v>
      </c>
      <c r="AP11" s="67">
        <v>5</v>
      </c>
      <c r="AQ11" s="67">
        <v>6</v>
      </c>
      <c r="AR11" s="68">
        <v>6.5</v>
      </c>
      <c r="AS11" s="69">
        <v>7</v>
      </c>
      <c r="AT11" s="69">
        <v>7.5</v>
      </c>
      <c r="AU11" s="69">
        <v>8</v>
      </c>
      <c r="AV11" s="69">
        <v>8.5</v>
      </c>
      <c r="AW11" s="74">
        <v>9</v>
      </c>
      <c r="AX11" s="74">
        <v>10</v>
      </c>
      <c r="AY11" s="75">
        <v>12</v>
      </c>
      <c r="AZ11" s="76" t="s">
        <v>43</v>
      </c>
      <c r="BA11" s="67">
        <v>3.5</v>
      </c>
      <c r="BB11" s="67">
        <v>4.5</v>
      </c>
      <c r="BC11" s="67">
        <v>5</v>
      </c>
      <c r="BD11" s="67">
        <v>6</v>
      </c>
      <c r="BE11" s="68">
        <v>6.5</v>
      </c>
      <c r="BF11" s="69">
        <v>7</v>
      </c>
      <c r="BG11" s="69">
        <v>7.5</v>
      </c>
      <c r="BH11" s="69">
        <v>8</v>
      </c>
      <c r="BI11" s="69">
        <v>8.5</v>
      </c>
      <c r="BJ11" s="74">
        <v>9</v>
      </c>
      <c r="BK11" s="74">
        <v>10</v>
      </c>
      <c r="BL11" s="75">
        <v>12</v>
      </c>
      <c r="BM11" s="76" t="s">
        <v>43</v>
      </c>
      <c r="BN11" s="67">
        <v>3.5</v>
      </c>
      <c r="BO11" s="67">
        <v>4.5</v>
      </c>
      <c r="BP11" s="67">
        <v>5</v>
      </c>
      <c r="BQ11" s="67">
        <v>6</v>
      </c>
      <c r="BR11" s="68">
        <v>6.5</v>
      </c>
      <c r="BS11" s="69">
        <v>7</v>
      </c>
      <c r="BT11" s="69">
        <v>7.5</v>
      </c>
      <c r="BU11" s="69">
        <v>8</v>
      </c>
      <c r="BV11" s="69">
        <v>8.5</v>
      </c>
      <c r="BW11" s="74">
        <v>9</v>
      </c>
      <c r="BX11" s="74">
        <v>10</v>
      </c>
      <c r="BY11" s="75">
        <v>12</v>
      </c>
      <c r="BZ11" s="76" t="s">
        <v>43</v>
      </c>
      <c r="CA11" s="67">
        <v>3.5</v>
      </c>
      <c r="CB11" s="67">
        <v>4.5</v>
      </c>
      <c r="CC11" s="67">
        <v>5</v>
      </c>
      <c r="CD11" s="67">
        <v>6</v>
      </c>
      <c r="CE11" s="68">
        <v>6.5</v>
      </c>
      <c r="CF11" s="69">
        <v>7</v>
      </c>
      <c r="CG11" s="69">
        <v>7.5</v>
      </c>
      <c r="CH11" s="69">
        <v>8</v>
      </c>
      <c r="CI11" s="69">
        <v>8.5</v>
      </c>
      <c r="CJ11" s="74">
        <v>9</v>
      </c>
      <c r="CK11" s="74">
        <v>10</v>
      </c>
      <c r="CL11" s="75">
        <v>12</v>
      </c>
      <c r="CM11" s="76" t="s">
        <v>43</v>
      </c>
      <c r="CN11" s="67">
        <v>3.5</v>
      </c>
      <c r="CO11" s="67">
        <v>4.5</v>
      </c>
      <c r="CP11" s="67">
        <v>5</v>
      </c>
      <c r="CQ11" s="67">
        <v>6</v>
      </c>
      <c r="CR11" s="68">
        <v>6.5</v>
      </c>
      <c r="CS11" s="69">
        <v>7</v>
      </c>
      <c r="CT11" s="69">
        <v>7.5</v>
      </c>
      <c r="CU11" s="69">
        <v>8</v>
      </c>
      <c r="CV11" s="69">
        <v>8.5</v>
      </c>
      <c r="CW11" s="74">
        <v>9</v>
      </c>
      <c r="CX11" s="74">
        <v>10</v>
      </c>
      <c r="CY11" s="75">
        <v>12</v>
      </c>
      <c r="CZ11" s="76" t="s">
        <v>43</v>
      </c>
      <c r="DA11" s="77">
        <v>3.5</v>
      </c>
      <c r="DB11" s="77">
        <v>4.5</v>
      </c>
      <c r="DC11" s="77">
        <v>5</v>
      </c>
      <c r="DD11" s="77">
        <v>6</v>
      </c>
      <c r="DE11" s="77">
        <v>6.5</v>
      </c>
      <c r="DF11" s="77">
        <v>7</v>
      </c>
      <c r="DG11" s="77">
        <v>7.5</v>
      </c>
      <c r="DH11" s="77">
        <v>8</v>
      </c>
      <c r="DI11" s="77">
        <v>8.5</v>
      </c>
      <c r="DJ11" s="77">
        <v>9</v>
      </c>
      <c r="DK11" s="77">
        <v>10</v>
      </c>
      <c r="DL11" s="77">
        <v>12</v>
      </c>
      <c r="DM11" s="59" t="s">
        <v>43</v>
      </c>
      <c r="DN11" s="78" t="s">
        <v>44</v>
      </c>
      <c r="DO11" s="49"/>
      <c r="DP11" s="38"/>
      <c r="DQ11" s="39"/>
      <c r="DR11" s="39"/>
    </row>
    <row r="12" spans="1:122" ht="23.25" thickBot="1" x14ac:dyDescent="0.3">
      <c r="A12" s="13"/>
      <c r="B12" s="79" t="s">
        <v>30</v>
      </c>
      <c r="C12" s="79" t="s">
        <v>31</v>
      </c>
      <c r="D12" s="79" t="s">
        <v>30</v>
      </c>
      <c r="E12" s="79" t="s">
        <v>31</v>
      </c>
      <c r="F12" s="13"/>
      <c r="G12" s="16"/>
      <c r="H12" s="16"/>
      <c r="I12" s="13"/>
      <c r="J12" s="13"/>
      <c r="K12" s="50"/>
      <c r="L12" s="50"/>
      <c r="M12" s="80"/>
      <c r="N12" s="81"/>
      <c r="O12" s="81"/>
      <c r="P12" s="81"/>
      <c r="Q12" s="81"/>
      <c r="R12" s="82"/>
      <c r="S12" s="83"/>
      <c r="T12" s="83"/>
      <c r="U12" s="83"/>
      <c r="V12" s="83"/>
      <c r="W12" s="84"/>
      <c r="X12" s="84"/>
      <c r="Y12" s="85"/>
      <c r="Z12" s="86"/>
      <c r="AA12" s="87"/>
      <c r="AB12" s="81"/>
      <c r="AC12" s="81"/>
      <c r="AD12" s="81"/>
      <c r="AE12" s="82"/>
      <c r="AF12" s="83"/>
      <c r="AG12" s="83"/>
      <c r="AH12" s="83"/>
      <c r="AI12" s="83"/>
      <c r="AJ12" s="88"/>
      <c r="AK12" s="88"/>
      <c r="AL12" s="85"/>
      <c r="AM12" s="89"/>
      <c r="AN12" s="87"/>
      <c r="AO12" s="81"/>
      <c r="AP12" s="81"/>
      <c r="AQ12" s="81"/>
      <c r="AR12" s="82"/>
      <c r="AS12" s="83"/>
      <c r="AT12" s="83"/>
      <c r="AU12" s="83"/>
      <c r="AV12" s="83"/>
      <c r="AW12" s="88"/>
      <c r="AX12" s="88"/>
      <c r="AY12" s="90"/>
      <c r="AZ12" s="89"/>
      <c r="BA12" s="81"/>
      <c r="BB12" s="81"/>
      <c r="BC12" s="81"/>
      <c r="BD12" s="81"/>
      <c r="BE12" s="82"/>
      <c r="BF12" s="83"/>
      <c r="BG12" s="83"/>
      <c r="BH12" s="83"/>
      <c r="BI12" s="83"/>
      <c r="BJ12" s="88"/>
      <c r="BK12" s="88"/>
      <c r="BL12" s="90"/>
      <c r="BM12" s="89"/>
      <c r="BN12" s="81"/>
      <c r="BO12" s="81"/>
      <c r="BP12" s="81"/>
      <c r="BQ12" s="81"/>
      <c r="BR12" s="82"/>
      <c r="BS12" s="83"/>
      <c r="BT12" s="83"/>
      <c r="BU12" s="83"/>
      <c r="BV12" s="83"/>
      <c r="BW12" s="88"/>
      <c r="BX12" s="88"/>
      <c r="BY12" s="90"/>
      <c r="BZ12" s="89"/>
      <c r="CA12" s="81"/>
      <c r="CB12" s="81"/>
      <c r="CC12" s="81"/>
      <c r="CD12" s="81"/>
      <c r="CE12" s="82"/>
      <c r="CF12" s="83"/>
      <c r="CG12" s="83"/>
      <c r="CH12" s="83"/>
      <c r="CI12" s="83"/>
      <c r="CJ12" s="88"/>
      <c r="CK12" s="88"/>
      <c r="CL12" s="90"/>
      <c r="CM12" s="89"/>
      <c r="CN12" s="81"/>
      <c r="CO12" s="81"/>
      <c r="CP12" s="81"/>
      <c r="CQ12" s="81"/>
      <c r="CR12" s="82"/>
      <c r="CS12" s="83"/>
      <c r="CT12" s="83"/>
      <c r="CU12" s="83"/>
      <c r="CV12" s="83"/>
      <c r="CW12" s="88"/>
      <c r="CX12" s="88"/>
      <c r="CY12" s="90"/>
      <c r="CZ12" s="89"/>
      <c r="DA12" s="91" t="s">
        <v>45</v>
      </c>
      <c r="DB12" s="91" t="s">
        <v>45</v>
      </c>
      <c r="DC12" s="91" t="s">
        <v>45</v>
      </c>
      <c r="DD12" s="91" t="s">
        <v>45</v>
      </c>
      <c r="DE12" s="91" t="s">
        <v>45</v>
      </c>
      <c r="DF12" s="91" t="s">
        <v>45</v>
      </c>
      <c r="DG12" s="91" t="s">
        <v>45</v>
      </c>
      <c r="DH12" s="91" t="s">
        <v>45</v>
      </c>
      <c r="DI12" s="91" t="s">
        <v>45</v>
      </c>
      <c r="DJ12" s="91" t="s">
        <v>45</v>
      </c>
      <c r="DK12" s="91" t="s">
        <v>45</v>
      </c>
      <c r="DL12" s="91" t="s">
        <v>45</v>
      </c>
      <c r="DM12" s="50"/>
      <c r="DN12" s="92" t="s">
        <v>45</v>
      </c>
      <c r="DO12" s="93"/>
      <c r="DP12" s="38"/>
      <c r="DQ12" s="39"/>
      <c r="DR12" s="39"/>
    </row>
    <row r="14" spans="1:122" ht="15.75" thickBot="1" x14ac:dyDescent="0.3"/>
    <row r="15" spans="1:122" ht="15.75" thickBot="1" x14ac:dyDescent="0.3">
      <c r="A15" s="13" t="s">
        <v>46</v>
      </c>
      <c r="B15" s="16" t="s">
        <v>9</v>
      </c>
      <c r="C15" s="16"/>
      <c r="D15" s="51" t="s">
        <v>12</v>
      </c>
      <c r="E15" s="51"/>
      <c r="F15" s="13" t="s">
        <v>39</v>
      </c>
      <c r="G15" s="15" t="s">
        <v>4</v>
      </c>
      <c r="H15" s="15"/>
      <c r="I15" s="15" t="s">
        <v>5</v>
      </c>
      <c r="J15" s="15"/>
      <c r="K15" s="15"/>
      <c r="L15" s="94" t="s">
        <v>47</v>
      </c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6"/>
    </row>
    <row r="16" spans="1:122" ht="15.75" thickBot="1" x14ac:dyDescent="0.3">
      <c r="A16" s="13"/>
      <c r="B16" s="16"/>
      <c r="C16" s="16"/>
      <c r="D16" s="51"/>
      <c r="E16" s="51"/>
      <c r="F16" s="13"/>
      <c r="G16" s="16" t="s">
        <v>25</v>
      </c>
      <c r="H16" s="16" t="s">
        <v>26</v>
      </c>
      <c r="I16" s="13" t="s">
        <v>27</v>
      </c>
      <c r="J16" s="13" t="s">
        <v>28</v>
      </c>
      <c r="K16" s="13" t="s">
        <v>29</v>
      </c>
      <c r="L16" s="60" t="s">
        <v>48</v>
      </c>
      <c r="M16" s="97"/>
      <c r="N16" s="60" t="s">
        <v>49</v>
      </c>
      <c r="O16" s="97"/>
      <c r="P16" s="98" t="s">
        <v>50</v>
      </c>
      <c r="Q16" s="98" t="s">
        <v>51</v>
      </c>
      <c r="R16" s="60" t="s">
        <v>52</v>
      </c>
      <c r="S16" s="97"/>
      <c r="T16" s="60" t="s">
        <v>53</v>
      </c>
      <c r="U16" s="97"/>
      <c r="V16" s="99" t="s">
        <v>54</v>
      </c>
      <c r="W16" s="100"/>
      <c r="X16" s="101" t="s">
        <v>55</v>
      </c>
      <c r="Y16" s="58" t="s">
        <v>56</v>
      </c>
      <c r="Z16" s="14" t="s">
        <v>57</v>
      </c>
      <c r="AA16" s="14" t="s">
        <v>58</v>
      </c>
      <c r="AB16" s="14" t="s">
        <v>59</v>
      </c>
    </row>
    <row r="17" spans="1:148" ht="15.75" thickBot="1" x14ac:dyDescent="0.3">
      <c r="A17" s="13"/>
      <c r="B17" s="16"/>
      <c r="C17" s="16"/>
      <c r="D17" s="51"/>
      <c r="E17" s="51"/>
      <c r="F17" s="13"/>
      <c r="G17" s="16"/>
      <c r="H17" s="16"/>
      <c r="I17" s="13"/>
      <c r="J17" s="13"/>
      <c r="K17" s="13"/>
      <c r="L17" s="80"/>
      <c r="M17" s="102"/>
      <c r="N17" s="80"/>
      <c r="O17" s="102"/>
      <c r="P17" s="103"/>
      <c r="Q17" s="103"/>
      <c r="R17" s="80"/>
      <c r="S17" s="102"/>
      <c r="T17" s="80"/>
      <c r="U17" s="102"/>
      <c r="V17" s="104"/>
      <c r="W17" s="105"/>
      <c r="X17" s="106"/>
      <c r="Y17" s="59"/>
      <c r="Z17" s="24"/>
      <c r="AA17" s="24"/>
      <c r="AB17" s="24"/>
    </row>
    <row r="18" spans="1:148" ht="23.25" thickBot="1" x14ac:dyDescent="0.3">
      <c r="A18" s="13"/>
      <c r="B18" s="79" t="s">
        <v>30</v>
      </c>
      <c r="C18" s="79" t="s">
        <v>31</v>
      </c>
      <c r="D18" s="79" t="s">
        <v>30</v>
      </c>
      <c r="E18" s="79" t="s">
        <v>31</v>
      </c>
      <c r="F18" s="13"/>
      <c r="G18" s="16"/>
      <c r="H18" s="16"/>
      <c r="I18" s="13"/>
      <c r="J18" s="13"/>
      <c r="K18" s="13"/>
      <c r="L18" s="107" t="s">
        <v>30</v>
      </c>
      <c r="M18" s="107" t="s">
        <v>31</v>
      </c>
      <c r="N18" s="108" t="s">
        <v>30</v>
      </c>
      <c r="O18" s="108" t="s">
        <v>31</v>
      </c>
      <c r="P18" s="109"/>
      <c r="Q18" s="109"/>
      <c r="R18" s="108" t="s">
        <v>30</v>
      </c>
      <c r="S18" s="108" t="s">
        <v>31</v>
      </c>
      <c r="T18" s="108" t="s">
        <v>30</v>
      </c>
      <c r="U18" s="108" t="s">
        <v>31</v>
      </c>
      <c r="V18" s="110" t="s">
        <v>30</v>
      </c>
      <c r="W18" s="110" t="s">
        <v>31</v>
      </c>
      <c r="X18" s="111"/>
      <c r="Y18" s="50"/>
      <c r="Z18" s="28"/>
      <c r="AA18" s="28"/>
      <c r="AB18" s="28"/>
    </row>
    <row r="21" spans="1:148" ht="27" x14ac:dyDescent="0.25">
      <c r="A21" s="112" t="s">
        <v>60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3"/>
      <c r="X21" s="113"/>
      <c r="Y21" s="113"/>
      <c r="Z21" s="113"/>
      <c r="AA21" s="114"/>
      <c r="AB21" s="114"/>
      <c r="AC21" s="115"/>
    </row>
    <row r="22" spans="1:148" ht="21" thickBot="1" x14ac:dyDescent="0.35">
      <c r="A22" s="116" t="s">
        <v>37</v>
      </c>
      <c r="B22" s="116"/>
      <c r="C22" s="116"/>
      <c r="D22" s="116"/>
      <c r="E22" s="116"/>
      <c r="F22" s="116"/>
      <c r="G22" s="116"/>
      <c r="H22" s="116"/>
      <c r="I22" s="117">
        <f>[1]Бригада!C21</f>
        <v>0</v>
      </c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8"/>
      <c r="X22" s="118"/>
      <c r="Y22" s="119"/>
      <c r="Z22" s="119"/>
      <c r="AA22" s="120"/>
      <c r="AB22" s="120"/>
      <c r="AC22" s="115"/>
    </row>
    <row r="23" spans="1:148" ht="15.75" thickBot="1" x14ac:dyDescent="0.3">
      <c r="A23" s="13" t="s">
        <v>1</v>
      </c>
      <c r="B23" s="16" t="s">
        <v>9</v>
      </c>
      <c r="C23" s="16"/>
      <c r="D23" s="51" t="s">
        <v>12</v>
      </c>
      <c r="E23" s="51"/>
      <c r="F23" s="13" t="s">
        <v>39</v>
      </c>
      <c r="G23" s="15" t="s">
        <v>4</v>
      </c>
      <c r="H23" s="15"/>
      <c r="I23" s="94" t="s">
        <v>61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6"/>
    </row>
    <row r="24" spans="1:148" ht="15.75" thickBot="1" x14ac:dyDescent="0.3">
      <c r="A24" s="13"/>
      <c r="B24" s="16"/>
      <c r="C24" s="16"/>
      <c r="D24" s="51"/>
      <c r="E24" s="51"/>
      <c r="F24" s="13"/>
      <c r="G24" s="16" t="s">
        <v>25</v>
      </c>
      <c r="H24" s="16" t="s">
        <v>26</v>
      </c>
      <c r="I24" s="121" t="s">
        <v>62</v>
      </c>
      <c r="J24" s="122"/>
      <c r="K24" s="122"/>
      <c r="L24" s="122"/>
      <c r="M24" s="122"/>
      <c r="N24" s="122"/>
      <c r="O24" s="122"/>
      <c r="P24" s="122"/>
      <c r="Q24" s="122"/>
      <c r="R24" s="123"/>
      <c r="S24" s="60" t="s">
        <v>63</v>
      </c>
      <c r="T24" s="97"/>
      <c r="U24" s="60" t="s">
        <v>64</v>
      </c>
      <c r="V24" s="124"/>
      <c r="W24" s="60" t="s">
        <v>65</v>
      </c>
      <c r="X24" s="97"/>
      <c r="Y24" s="125" t="s">
        <v>66</v>
      </c>
      <c r="Z24" s="125" t="s">
        <v>67</v>
      </c>
      <c r="AA24" s="121" t="s">
        <v>68</v>
      </c>
      <c r="AB24" s="122"/>
      <c r="AC24" s="123"/>
    </row>
    <row r="25" spans="1:148" ht="15.75" thickBot="1" x14ac:dyDescent="0.3">
      <c r="A25" s="13"/>
      <c r="B25" s="16"/>
      <c r="C25" s="16"/>
      <c r="D25" s="51"/>
      <c r="E25" s="51"/>
      <c r="F25" s="13"/>
      <c r="G25" s="16"/>
      <c r="H25" s="16"/>
      <c r="I25" s="126" t="s">
        <v>11</v>
      </c>
      <c r="J25" s="127"/>
      <c r="K25" s="126" t="s">
        <v>69</v>
      </c>
      <c r="L25" s="127"/>
      <c r="M25" s="14" t="s">
        <v>70</v>
      </c>
      <c r="N25" s="128" t="s">
        <v>71</v>
      </c>
      <c r="O25" s="14" t="s">
        <v>70</v>
      </c>
      <c r="P25" s="128" t="s">
        <v>71</v>
      </c>
      <c r="Q25" s="128" t="s">
        <v>72</v>
      </c>
      <c r="R25" s="125" t="s">
        <v>73</v>
      </c>
      <c r="S25" s="80"/>
      <c r="T25" s="102"/>
      <c r="U25" s="80"/>
      <c r="V25" s="129"/>
      <c r="W25" s="80"/>
      <c r="X25" s="102"/>
      <c r="Y25" s="130"/>
      <c r="Z25" s="130"/>
      <c r="AA25" s="131" t="s">
        <v>29</v>
      </c>
      <c r="AB25" s="103" t="s">
        <v>28</v>
      </c>
      <c r="AC25" s="98" t="s">
        <v>74</v>
      </c>
    </row>
    <row r="26" spans="1:148" ht="23.25" thickBot="1" x14ac:dyDescent="0.3">
      <c r="A26" s="13"/>
      <c r="B26" s="79" t="s">
        <v>30</v>
      </c>
      <c r="C26" s="79" t="s">
        <v>31</v>
      </c>
      <c r="D26" s="79" t="s">
        <v>30</v>
      </c>
      <c r="E26" s="79" t="s">
        <v>31</v>
      </c>
      <c r="F26" s="13"/>
      <c r="G26" s="16"/>
      <c r="H26" s="16"/>
      <c r="I26" s="132" t="s">
        <v>30</v>
      </c>
      <c r="J26" s="132" t="s">
        <v>31</v>
      </c>
      <c r="K26" s="132" t="s">
        <v>30</v>
      </c>
      <c r="L26" s="132" t="s">
        <v>31</v>
      </c>
      <c r="M26" s="28"/>
      <c r="N26" s="133"/>
      <c r="O26" s="28"/>
      <c r="P26" s="133"/>
      <c r="Q26" s="133"/>
      <c r="R26" s="134"/>
      <c r="S26" s="108" t="s">
        <v>30</v>
      </c>
      <c r="T26" s="108" t="s">
        <v>31</v>
      </c>
      <c r="U26" s="108" t="s">
        <v>30</v>
      </c>
      <c r="V26" s="135" t="s">
        <v>31</v>
      </c>
      <c r="W26" s="135" t="s">
        <v>30</v>
      </c>
      <c r="X26" s="135" t="s">
        <v>31</v>
      </c>
      <c r="Y26" s="134"/>
      <c r="Z26" s="134"/>
      <c r="AA26" s="104"/>
      <c r="AB26" s="109"/>
      <c r="AC26" s="109"/>
    </row>
    <row r="29" spans="1:148" ht="15.75" thickBot="1" x14ac:dyDescent="0.3"/>
    <row r="30" spans="1:148" ht="19.5" thickBot="1" x14ac:dyDescent="0.3">
      <c r="A30" s="136" t="s">
        <v>1</v>
      </c>
      <c r="B30" s="136" t="s">
        <v>39</v>
      </c>
      <c r="C30" s="137" t="s">
        <v>4</v>
      </c>
      <c r="D30" s="137"/>
      <c r="E30" s="137" t="s">
        <v>5</v>
      </c>
      <c r="F30" s="137"/>
      <c r="G30" s="137"/>
      <c r="H30" s="138" t="s">
        <v>6</v>
      </c>
      <c r="I30" s="139" t="s">
        <v>7</v>
      </c>
      <c r="J30" s="16" t="s">
        <v>3</v>
      </c>
      <c r="K30" s="140" t="s">
        <v>8</v>
      </c>
      <c r="L30" s="140" t="s">
        <v>9</v>
      </c>
      <c r="M30" s="140" t="s">
        <v>10</v>
      </c>
      <c r="N30" s="138" t="s">
        <v>11</v>
      </c>
      <c r="O30" s="141" t="s">
        <v>12</v>
      </c>
      <c r="P30" s="140" t="s">
        <v>75</v>
      </c>
      <c r="Q30" s="140" t="s">
        <v>14</v>
      </c>
      <c r="R30" s="142" t="s">
        <v>76</v>
      </c>
      <c r="S30" s="143"/>
      <c r="T30" s="143"/>
      <c r="U30" s="143"/>
      <c r="V30" s="143"/>
      <c r="W30" s="143"/>
      <c r="X30" s="144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6"/>
      <c r="DZ30" s="147" t="s">
        <v>77</v>
      </c>
      <c r="EA30" s="147" t="s">
        <v>78</v>
      </c>
      <c r="EB30" s="148" t="s">
        <v>47</v>
      </c>
      <c r="EC30" s="149"/>
      <c r="ED30" s="149"/>
      <c r="EE30" s="149"/>
      <c r="EF30" s="149"/>
      <c r="EG30" s="149"/>
      <c r="EH30" s="149"/>
      <c r="EI30" s="149"/>
      <c r="EJ30" s="149"/>
      <c r="EK30" s="150"/>
      <c r="EL30" s="140" t="s">
        <v>79</v>
      </c>
      <c r="EM30" s="136" t="s">
        <v>24</v>
      </c>
      <c r="EN30" s="137" t="s">
        <v>80</v>
      </c>
      <c r="EO30" s="137"/>
      <c r="EP30" s="137"/>
      <c r="EQ30" s="151" t="s">
        <v>62</v>
      </c>
      <c r="ER30" s="150"/>
    </row>
    <row r="31" spans="1:148" ht="15.75" thickBot="1" x14ac:dyDescent="0.3">
      <c r="A31" s="136"/>
      <c r="B31" s="136"/>
      <c r="C31" s="138" t="s">
        <v>25</v>
      </c>
      <c r="D31" s="139" t="s">
        <v>26</v>
      </c>
      <c r="E31" s="136" t="s">
        <v>27</v>
      </c>
      <c r="F31" s="136" t="s">
        <v>28</v>
      </c>
      <c r="G31" s="136" t="s">
        <v>29</v>
      </c>
      <c r="H31" s="138"/>
      <c r="I31" s="139"/>
      <c r="J31" s="16"/>
      <c r="K31" s="152"/>
      <c r="L31" s="152"/>
      <c r="M31" s="152"/>
      <c r="N31" s="138"/>
      <c r="O31" s="153"/>
      <c r="P31" s="152"/>
      <c r="Q31" s="152"/>
      <c r="R31" s="154">
        <f>[1]Бригада!A59</f>
        <v>0</v>
      </c>
      <c r="S31" s="154">
        <f>[1]Бригада!E59</f>
        <v>0</v>
      </c>
      <c r="T31" s="154">
        <f>[1]Бригада!I59</f>
        <v>0</v>
      </c>
      <c r="U31" s="154">
        <f>[1]Бригада!M59</f>
        <v>0</v>
      </c>
      <c r="V31" s="154">
        <f>[1]Бригада!Q59</f>
        <v>0</v>
      </c>
      <c r="W31" s="154">
        <f>[1]Бригада!U59</f>
        <v>0</v>
      </c>
      <c r="X31" s="154">
        <f>[1]Бригада!Y59</f>
        <v>0</v>
      </c>
      <c r="Y31" s="155">
        <v>1</v>
      </c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>
        <v>2</v>
      </c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>
        <v>3</v>
      </c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>
        <v>4</v>
      </c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>
        <v>5</v>
      </c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>
        <v>6</v>
      </c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>
        <v>7</v>
      </c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6" t="s">
        <v>42</v>
      </c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8"/>
      <c r="DZ31" s="159"/>
      <c r="EA31" s="159"/>
      <c r="EB31" s="140" t="s">
        <v>48</v>
      </c>
      <c r="EC31" s="140" t="s">
        <v>49</v>
      </c>
      <c r="ED31" s="141" t="s">
        <v>81</v>
      </c>
      <c r="EE31" s="141" t="s">
        <v>51</v>
      </c>
      <c r="EF31" s="160" t="s">
        <v>52</v>
      </c>
      <c r="EG31" s="140" t="s">
        <v>82</v>
      </c>
      <c r="EH31" s="161" t="s">
        <v>54</v>
      </c>
      <c r="EI31" s="162" t="s">
        <v>55</v>
      </c>
      <c r="EJ31" s="163" t="s">
        <v>56</v>
      </c>
      <c r="EK31" s="140" t="s">
        <v>83</v>
      </c>
      <c r="EL31" s="152"/>
      <c r="EM31" s="136"/>
      <c r="EN31" s="140" t="s">
        <v>69</v>
      </c>
      <c r="EO31" s="138" t="s">
        <v>84</v>
      </c>
      <c r="EP31" s="138" t="s">
        <v>85</v>
      </c>
      <c r="EQ31" s="21" t="s">
        <v>86</v>
      </c>
      <c r="ER31" s="21" t="s">
        <v>87</v>
      </c>
    </row>
    <row r="32" spans="1:148" ht="29.25" thickBot="1" x14ac:dyDescent="0.3">
      <c r="A32" s="136"/>
      <c r="B32" s="136"/>
      <c r="C32" s="138"/>
      <c r="D32" s="139"/>
      <c r="E32" s="136"/>
      <c r="F32" s="136"/>
      <c r="G32" s="136"/>
      <c r="H32" s="138"/>
      <c r="I32" s="139"/>
      <c r="J32" s="16"/>
      <c r="K32" s="152"/>
      <c r="L32" s="152"/>
      <c r="M32" s="152"/>
      <c r="N32" s="138"/>
      <c r="O32" s="153"/>
      <c r="P32" s="152"/>
      <c r="Q32" s="152"/>
      <c r="R32" s="164">
        <f>[1]Бригада!A49</f>
        <v>0</v>
      </c>
      <c r="S32" s="164">
        <f>[1]Бригада!E49</f>
        <v>0</v>
      </c>
      <c r="T32" s="164">
        <f>[1]Бригада!I49</f>
        <v>0</v>
      </c>
      <c r="U32" s="164">
        <f>[1]Бригада!M49</f>
        <v>0</v>
      </c>
      <c r="V32" s="164">
        <f>[1]Бригада!Q49</f>
        <v>0</v>
      </c>
      <c r="W32" s="164">
        <f>[1]Бригада!U49</f>
        <v>0</v>
      </c>
      <c r="X32" s="164">
        <f>[1]Бригада!Y49</f>
        <v>0</v>
      </c>
      <c r="Y32" s="137">
        <v>3.5</v>
      </c>
      <c r="Z32" s="165">
        <v>4.5</v>
      </c>
      <c r="AA32" s="165">
        <v>5</v>
      </c>
      <c r="AB32" s="165">
        <v>6</v>
      </c>
      <c r="AC32" s="166">
        <v>6.5</v>
      </c>
      <c r="AD32" s="165">
        <v>7</v>
      </c>
      <c r="AE32" s="165">
        <v>7.5</v>
      </c>
      <c r="AF32" s="165">
        <v>8</v>
      </c>
      <c r="AG32" s="165">
        <v>8.5</v>
      </c>
      <c r="AH32" s="166">
        <v>9</v>
      </c>
      <c r="AI32" s="166">
        <v>10</v>
      </c>
      <c r="AJ32" s="27">
        <v>12</v>
      </c>
      <c r="AK32" s="152" t="s">
        <v>43</v>
      </c>
      <c r="AL32" s="165">
        <v>3.5</v>
      </c>
      <c r="AM32" s="165">
        <v>4.5</v>
      </c>
      <c r="AN32" s="165">
        <v>5</v>
      </c>
      <c r="AO32" s="165">
        <v>6</v>
      </c>
      <c r="AP32" s="166">
        <v>6.5</v>
      </c>
      <c r="AQ32" s="165">
        <v>7</v>
      </c>
      <c r="AR32" s="165">
        <v>7.5</v>
      </c>
      <c r="AS32" s="165">
        <v>8</v>
      </c>
      <c r="AT32" s="165">
        <v>8.5</v>
      </c>
      <c r="AU32" s="166">
        <v>9</v>
      </c>
      <c r="AV32" s="166">
        <v>10</v>
      </c>
      <c r="AW32" s="27">
        <v>12</v>
      </c>
      <c r="AX32" s="152" t="s">
        <v>43</v>
      </c>
      <c r="AY32" s="165">
        <v>3.5</v>
      </c>
      <c r="AZ32" s="165">
        <v>4.5</v>
      </c>
      <c r="BA32" s="165">
        <v>5</v>
      </c>
      <c r="BB32" s="165">
        <v>6</v>
      </c>
      <c r="BC32" s="166">
        <v>6.5</v>
      </c>
      <c r="BD32" s="165">
        <v>7</v>
      </c>
      <c r="BE32" s="165">
        <v>7.5</v>
      </c>
      <c r="BF32" s="165">
        <v>8</v>
      </c>
      <c r="BG32" s="165">
        <v>8.5</v>
      </c>
      <c r="BH32" s="166">
        <v>9</v>
      </c>
      <c r="BI32" s="166">
        <v>10</v>
      </c>
      <c r="BJ32" s="27">
        <v>12</v>
      </c>
      <c r="BK32" s="152" t="s">
        <v>43</v>
      </c>
      <c r="BL32" s="165">
        <v>3.5</v>
      </c>
      <c r="BM32" s="165">
        <v>4.5</v>
      </c>
      <c r="BN32" s="165">
        <v>5</v>
      </c>
      <c r="BO32" s="165">
        <v>6</v>
      </c>
      <c r="BP32" s="166">
        <v>6.5</v>
      </c>
      <c r="BQ32" s="165">
        <v>7</v>
      </c>
      <c r="BR32" s="165">
        <v>7.5</v>
      </c>
      <c r="BS32" s="165">
        <v>8</v>
      </c>
      <c r="BT32" s="165">
        <v>8.5</v>
      </c>
      <c r="BU32" s="166">
        <v>9</v>
      </c>
      <c r="BV32" s="166">
        <v>10</v>
      </c>
      <c r="BW32" s="27">
        <v>12</v>
      </c>
      <c r="BX32" s="152" t="s">
        <v>43</v>
      </c>
      <c r="BY32" s="165">
        <v>3.5</v>
      </c>
      <c r="BZ32" s="165">
        <v>4.5</v>
      </c>
      <c r="CA32" s="165">
        <v>5</v>
      </c>
      <c r="CB32" s="165">
        <v>6</v>
      </c>
      <c r="CC32" s="166">
        <v>6.5</v>
      </c>
      <c r="CD32" s="165">
        <v>7</v>
      </c>
      <c r="CE32" s="165">
        <v>7.5</v>
      </c>
      <c r="CF32" s="165">
        <v>8</v>
      </c>
      <c r="CG32" s="165">
        <v>8.5</v>
      </c>
      <c r="CH32" s="166">
        <v>9</v>
      </c>
      <c r="CI32" s="166">
        <v>10</v>
      </c>
      <c r="CJ32" s="27">
        <v>12</v>
      </c>
      <c r="CK32" s="152" t="s">
        <v>43</v>
      </c>
      <c r="CL32" s="165">
        <v>3.5</v>
      </c>
      <c r="CM32" s="165">
        <v>4.5</v>
      </c>
      <c r="CN32" s="165">
        <v>5</v>
      </c>
      <c r="CO32" s="165">
        <v>6</v>
      </c>
      <c r="CP32" s="166">
        <v>6.5</v>
      </c>
      <c r="CQ32" s="165">
        <v>7</v>
      </c>
      <c r="CR32" s="165">
        <v>7.5</v>
      </c>
      <c r="CS32" s="165">
        <v>8</v>
      </c>
      <c r="CT32" s="165">
        <v>8.5</v>
      </c>
      <c r="CU32" s="166">
        <v>9</v>
      </c>
      <c r="CV32" s="166">
        <v>10</v>
      </c>
      <c r="CW32" s="27">
        <v>12</v>
      </c>
      <c r="CX32" s="152" t="s">
        <v>43</v>
      </c>
      <c r="CY32" s="165">
        <v>3.5</v>
      </c>
      <c r="CZ32" s="165">
        <v>4.5</v>
      </c>
      <c r="DA32" s="165">
        <v>5</v>
      </c>
      <c r="DB32" s="165">
        <v>6</v>
      </c>
      <c r="DC32" s="166">
        <v>6.5</v>
      </c>
      <c r="DD32" s="165">
        <v>7</v>
      </c>
      <c r="DE32" s="165">
        <v>7.5</v>
      </c>
      <c r="DF32" s="165">
        <v>8</v>
      </c>
      <c r="DG32" s="165">
        <v>8.5</v>
      </c>
      <c r="DH32" s="166">
        <v>9</v>
      </c>
      <c r="DI32" s="166">
        <v>10</v>
      </c>
      <c r="DJ32" s="27">
        <v>12</v>
      </c>
      <c r="DK32" s="152" t="s">
        <v>43</v>
      </c>
      <c r="DL32" s="167">
        <v>3.5</v>
      </c>
      <c r="DM32" s="167">
        <v>4.5</v>
      </c>
      <c r="DN32" s="167">
        <v>5</v>
      </c>
      <c r="DO32" s="167">
        <v>6</v>
      </c>
      <c r="DP32" s="167">
        <v>6.5</v>
      </c>
      <c r="DQ32" s="167">
        <v>7</v>
      </c>
      <c r="DR32" s="167">
        <v>7.5</v>
      </c>
      <c r="DS32" s="167">
        <v>8</v>
      </c>
      <c r="DT32" s="167">
        <v>8.5</v>
      </c>
      <c r="DU32" s="167">
        <v>9</v>
      </c>
      <c r="DV32" s="167">
        <v>10</v>
      </c>
      <c r="DW32" s="167">
        <v>12</v>
      </c>
      <c r="DX32" s="168" t="s">
        <v>43</v>
      </c>
      <c r="DY32" s="169" t="s">
        <v>44</v>
      </c>
      <c r="DZ32" s="159"/>
      <c r="EA32" s="159"/>
      <c r="EB32" s="152"/>
      <c r="EC32" s="152"/>
      <c r="ED32" s="153"/>
      <c r="EE32" s="153"/>
      <c r="EF32" s="170"/>
      <c r="EG32" s="152"/>
      <c r="EH32" s="171"/>
      <c r="EI32" s="172"/>
      <c r="EJ32" s="168"/>
      <c r="EK32" s="152"/>
      <c r="EL32" s="152"/>
      <c r="EM32" s="136"/>
      <c r="EN32" s="152"/>
      <c r="EO32" s="138"/>
      <c r="EP32" s="138"/>
      <c r="EQ32" s="27"/>
      <c r="ER32" s="27"/>
    </row>
    <row r="33" spans="1:148" ht="26.25" thickBot="1" x14ac:dyDescent="0.3">
      <c r="A33" s="163"/>
      <c r="B33" s="136"/>
      <c r="C33" s="138"/>
      <c r="D33" s="139"/>
      <c r="E33" s="136"/>
      <c r="F33" s="136"/>
      <c r="G33" s="136"/>
      <c r="H33" s="138"/>
      <c r="I33" s="139"/>
      <c r="J33" s="16"/>
      <c r="K33" s="173"/>
      <c r="L33" s="173"/>
      <c r="M33" s="173"/>
      <c r="N33" s="138"/>
      <c r="O33" s="174"/>
      <c r="P33" s="173"/>
      <c r="Q33" s="173"/>
      <c r="R33" s="26">
        <f>[1]Бригада!A39</f>
        <v>0</v>
      </c>
      <c r="S33" s="164">
        <f>[1]Бригада!E39</f>
        <v>0</v>
      </c>
      <c r="T33" s="164">
        <f>[1]Бригада!I39</f>
        <v>0</v>
      </c>
      <c r="U33" s="164">
        <f>[1]Бригада!M39</f>
        <v>0</v>
      </c>
      <c r="V33" s="164">
        <f>[1]Бригада!Q39</f>
        <v>0</v>
      </c>
      <c r="W33" s="164">
        <f>[1]Бригада!U39</f>
        <v>0</v>
      </c>
      <c r="X33" s="164">
        <f>[1]Бригада!Y39</f>
        <v>0</v>
      </c>
      <c r="Y33" s="137"/>
      <c r="Z33" s="137"/>
      <c r="AA33" s="137"/>
      <c r="AB33" s="137"/>
      <c r="AC33" s="165"/>
      <c r="AD33" s="137"/>
      <c r="AE33" s="137"/>
      <c r="AF33" s="137"/>
      <c r="AG33" s="137"/>
      <c r="AH33" s="165"/>
      <c r="AI33" s="165"/>
      <c r="AJ33" s="32"/>
      <c r="AK33" s="175"/>
      <c r="AL33" s="137"/>
      <c r="AM33" s="137"/>
      <c r="AN33" s="137"/>
      <c r="AO33" s="137"/>
      <c r="AP33" s="165"/>
      <c r="AQ33" s="137"/>
      <c r="AR33" s="137"/>
      <c r="AS33" s="137"/>
      <c r="AT33" s="137"/>
      <c r="AU33" s="165"/>
      <c r="AV33" s="165"/>
      <c r="AW33" s="32"/>
      <c r="AX33" s="175"/>
      <c r="AY33" s="137"/>
      <c r="AZ33" s="137"/>
      <c r="BA33" s="137"/>
      <c r="BB33" s="137"/>
      <c r="BC33" s="165"/>
      <c r="BD33" s="137"/>
      <c r="BE33" s="137"/>
      <c r="BF33" s="137"/>
      <c r="BG33" s="137"/>
      <c r="BH33" s="165"/>
      <c r="BI33" s="165"/>
      <c r="BJ33" s="32"/>
      <c r="BK33" s="175"/>
      <c r="BL33" s="137"/>
      <c r="BM33" s="137"/>
      <c r="BN33" s="137"/>
      <c r="BO33" s="137"/>
      <c r="BP33" s="165"/>
      <c r="BQ33" s="137"/>
      <c r="BR33" s="137"/>
      <c r="BS33" s="137"/>
      <c r="BT33" s="137"/>
      <c r="BU33" s="165"/>
      <c r="BV33" s="165"/>
      <c r="BW33" s="32"/>
      <c r="BX33" s="175"/>
      <c r="BY33" s="137"/>
      <c r="BZ33" s="137"/>
      <c r="CA33" s="137"/>
      <c r="CB33" s="137"/>
      <c r="CC33" s="165"/>
      <c r="CD33" s="137"/>
      <c r="CE33" s="137"/>
      <c r="CF33" s="137"/>
      <c r="CG33" s="137"/>
      <c r="CH33" s="165"/>
      <c r="CI33" s="165"/>
      <c r="CJ33" s="32"/>
      <c r="CK33" s="175"/>
      <c r="CL33" s="137"/>
      <c r="CM33" s="137"/>
      <c r="CN33" s="137"/>
      <c r="CO33" s="137"/>
      <c r="CP33" s="165"/>
      <c r="CQ33" s="137"/>
      <c r="CR33" s="137"/>
      <c r="CS33" s="137"/>
      <c r="CT33" s="137"/>
      <c r="CU33" s="165"/>
      <c r="CV33" s="165"/>
      <c r="CW33" s="32"/>
      <c r="CX33" s="175"/>
      <c r="CY33" s="137"/>
      <c r="CZ33" s="137"/>
      <c r="DA33" s="137"/>
      <c r="DB33" s="137"/>
      <c r="DC33" s="165"/>
      <c r="DD33" s="137"/>
      <c r="DE33" s="137"/>
      <c r="DF33" s="137"/>
      <c r="DG33" s="137"/>
      <c r="DH33" s="165"/>
      <c r="DI33" s="165"/>
      <c r="DJ33" s="32"/>
      <c r="DK33" s="175"/>
      <c r="DL33" s="176" t="s">
        <v>45</v>
      </c>
      <c r="DM33" s="176" t="s">
        <v>45</v>
      </c>
      <c r="DN33" s="176" t="s">
        <v>45</v>
      </c>
      <c r="DO33" s="176" t="s">
        <v>45</v>
      </c>
      <c r="DP33" s="176" t="s">
        <v>45</v>
      </c>
      <c r="DQ33" s="176" t="s">
        <v>45</v>
      </c>
      <c r="DR33" s="176" t="s">
        <v>45</v>
      </c>
      <c r="DS33" s="176" t="s">
        <v>45</v>
      </c>
      <c r="DT33" s="176" t="s">
        <v>45</v>
      </c>
      <c r="DU33" s="176" t="s">
        <v>45</v>
      </c>
      <c r="DV33" s="176" t="s">
        <v>45</v>
      </c>
      <c r="DW33" s="176" t="s">
        <v>45</v>
      </c>
      <c r="DX33" s="177"/>
      <c r="DY33" s="178" t="s">
        <v>45</v>
      </c>
      <c r="DZ33" s="179"/>
      <c r="EA33" s="179"/>
      <c r="EB33" s="173"/>
      <c r="EC33" s="173"/>
      <c r="ED33" s="174"/>
      <c r="EE33" s="174"/>
      <c r="EF33" s="180"/>
      <c r="EG33" s="173"/>
      <c r="EH33" s="181"/>
      <c r="EI33" s="182"/>
      <c r="EJ33" s="177"/>
      <c r="EK33" s="173"/>
      <c r="EL33" s="173"/>
      <c r="EM33" s="136"/>
      <c r="EN33" s="173"/>
      <c r="EO33" s="138"/>
      <c r="EP33" s="138"/>
      <c r="EQ33" s="32"/>
      <c r="ER33" s="32"/>
    </row>
  </sheetData>
  <mergeCells count="363">
    <mergeCell ref="DX32:DX33"/>
    <mergeCell ref="DF32:DF33"/>
    <mergeCell ref="DG32:DG33"/>
    <mergeCell ref="DH32:DH33"/>
    <mergeCell ref="DI32:DI33"/>
    <mergeCell ref="DJ32:DJ33"/>
    <mergeCell ref="DK32:DK33"/>
    <mergeCell ref="CZ32:CZ33"/>
    <mergeCell ref="DA32:DA33"/>
    <mergeCell ref="DB32:DB33"/>
    <mergeCell ref="DC32:DC33"/>
    <mergeCell ref="DD32:DD33"/>
    <mergeCell ref="DE32:DE33"/>
    <mergeCell ref="CT32:CT33"/>
    <mergeCell ref="CU32:CU33"/>
    <mergeCell ref="CV32:CV33"/>
    <mergeCell ref="CW32:CW33"/>
    <mergeCell ref="CX32:CX33"/>
    <mergeCell ref="CY32:CY33"/>
    <mergeCell ref="CN32:CN33"/>
    <mergeCell ref="CO32:CO33"/>
    <mergeCell ref="CP32:CP33"/>
    <mergeCell ref="CQ32:CQ33"/>
    <mergeCell ref="CR32:CR33"/>
    <mergeCell ref="CS32:CS33"/>
    <mergeCell ref="CH32:CH33"/>
    <mergeCell ref="CI32:CI33"/>
    <mergeCell ref="CJ32:CJ33"/>
    <mergeCell ref="CK32:CK33"/>
    <mergeCell ref="CL32:CL33"/>
    <mergeCell ref="CM32:CM33"/>
    <mergeCell ref="BX32:BX33"/>
    <mergeCell ref="BY32:BY33"/>
    <mergeCell ref="BZ32:BZ33"/>
    <mergeCell ref="CA32:CA33"/>
    <mergeCell ref="CB32:CB33"/>
    <mergeCell ref="CC32:CC33"/>
    <mergeCell ref="BR32:BR33"/>
    <mergeCell ref="BS32:BS33"/>
    <mergeCell ref="BT32:BT33"/>
    <mergeCell ref="BU32:BU33"/>
    <mergeCell ref="BV32:BV33"/>
    <mergeCell ref="BW32:BW33"/>
    <mergeCell ref="BL32:BL33"/>
    <mergeCell ref="BM32:BM33"/>
    <mergeCell ref="BN32:BN33"/>
    <mergeCell ref="BO32:BO33"/>
    <mergeCell ref="BP32:BP33"/>
    <mergeCell ref="BQ32:BQ33"/>
    <mergeCell ref="BF32:BF33"/>
    <mergeCell ref="BG32:BG33"/>
    <mergeCell ref="BH32:BH33"/>
    <mergeCell ref="BI32:BI33"/>
    <mergeCell ref="BJ32:BJ33"/>
    <mergeCell ref="BK32:BK33"/>
    <mergeCell ref="AZ32:AZ33"/>
    <mergeCell ref="BA32:BA33"/>
    <mergeCell ref="BB32:BB33"/>
    <mergeCell ref="BC32:BC33"/>
    <mergeCell ref="BD32:BD33"/>
    <mergeCell ref="BE32:BE33"/>
    <mergeCell ref="AT32:AT33"/>
    <mergeCell ref="AU32:AU33"/>
    <mergeCell ref="AV32:AV33"/>
    <mergeCell ref="AW32:AW33"/>
    <mergeCell ref="AX32:AX33"/>
    <mergeCell ref="AY32:AY33"/>
    <mergeCell ref="AN32:AN33"/>
    <mergeCell ref="AO32:AO33"/>
    <mergeCell ref="AP32:AP33"/>
    <mergeCell ref="AQ32:AQ33"/>
    <mergeCell ref="AR32:AR33"/>
    <mergeCell ref="AS32:AS33"/>
    <mergeCell ref="AH32:AH33"/>
    <mergeCell ref="AI32:AI33"/>
    <mergeCell ref="AJ32:AJ33"/>
    <mergeCell ref="AK32:AK33"/>
    <mergeCell ref="AL32:AL33"/>
    <mergeCell ref="AM32:AM33"/>
    <mergeCell ref="ER31:ER33"/>
    <mergeCell ref="Y32:Y33"/>
    <mergeCell ref="Z32:Z33"/>
    <mergeCell ref="AA32:AA33"/>
    <mergeCell ref="AB32:AB33"/>
    <mergeCell ref="AC32:AC33"/>
    <mergeCell ref="AD32:AD33"/>
    <mergeCell ref="AE32:AE33"/>
    <mergeCell ref="AF32:AF33"/>
    <mergeCell ref="AG32:AG33"/>
    <mergeCell ref="EJ31:EJ33"/>
    <mergeCell ref="EK31:EK33"/>
    <mergeCell ref="EN31:EN33"/>
    <mergeCell ref="EO31:EO33"/>
    <mergeCell ref="EP31:EP33"/>
    <mergeCell ref="EQ31:EQ33"/>
    <mergeCell ref="ED31:ED33"/>
    <mergeCell ref="EE31:EE33"/>
    <mergeCell ref="EF31:EF33"/>
    <mergeCell ref="EG31:EG33"/>
    <mergeCell ref="EH31:EH33"/>
    <mergeCell ref="EI31:EI33"/>
    <mergeCell ref="BY31:CK31"/>
    <mergeCell ref="CL31:CX31"/>
    <mergeCell ref="CY31:DK31"/>
    <mergeCell ref="DL31:DY31"/>
    <mergeCell ref="EB31:EB33"/>
    <mergeCell ref="EC31:EC33"/>
    <mergeCell ref="CD32:CD33"/>
    <mergeCell ref="CE32:CE33"/>
    <mergeCell ref="CF32:CF33"/>
    <mergeCell ref="CG32:CG33"/>
    <mergeCell ref="EB30:EK30"/>
    <mergeCell ref="EL30:EL33"/>
    <mergeCell ref="EM30:EM33"/>
    <mergeCell ref="EN30:EP30"/>
    <mergeCell ref="EQ30:ER30"/>
    <mergeCell ref="C31:C33"/>
    <mergeCell ref="D31:D33"/>
    <mergeCell ref="E31:E33"/>
    <mergeCell ref="F31:F33"/>
    <mergeCell ref="G31:G33"/>
    <mergeCell ref="P30:P33"/>
    <mergeCell ref="Q30:Q33"/>
    <mergeCell ref="R30:X30"/>
    <mergeCell ref="Y30:DY30"/>
    <mergeCell ref="DZ30:DZ33"/>
    <mergeCell ref="EA30:EA33"/>
    <mergeCell ref="Y31:AK31"/>
    <mergeCell ref="AL31:AX31"/>
    <mergeCell ref="AY31:BK31"/>
    <mergeCell ref="BL31:BX31"/>
    <mergeCell ref="J30:J33"/>
    <mergeCell ref="K30:K33"/>
    <mergeCell ref="L30:L33"/>
    <mergeCell ref="M30:M33"/>
    <mergeCell ref="N30:N33"/>
    <mergeCell ref="O30:O33"/>
    <mergeCell ref="A30:A33"/>
    <mergeCell ref="B30:B33"/>
    <mergeCell ref="C30:D30"/>
    <mergeCell ref="E30:G30"/>
    <mergeCell ref="H30:H33"/>
    <mergeCell ref="I30:I33"/>
    <mergeCell ref="P25:P26"/>
    <mergeCell ref="Q25:Q26"/>
    <mergeCell ref="R25:R26"/>
    <mergeCell ref="AA25:AA26"/>
    <mergeCell ref="AB25:AB26"/>
    <mergeCell ref="AC25:AC26"/>
    <mergeCell ref="U24:V25"/>
    <mergeCell ref="W24:X25"/>
    <mergeCell ref="Y24:Y26"/>
    <mergeCell ref="Z24:Z26"/>
    <mergeCell ref="AA24:AC24"/>
    <mergeCell ref="I25:J25"/>
    <mergeCell ref="K25:L25"/>
    <mergeCell ref="M25:M26"/>
    <mergeCell ref="N25:N26"/>
    <mergeCell ref="O25:O26"/>
    <mergeCell ref="A23:A26"/>
    <mergeCell ref="B23:C25"/>
    <mergeCell ref="D23:E25"/>
    <mergeCell ref="F23:F26"/>
    <mergeCell ref="G23:H23"/>
    <mergeCell ref="I23:AC23"/>
    <mergeCell ref="G24:G26"/>
    <mergeCell ref="H24:H26"/>
    <mergeCell ref="I24:R24"/>
    <mergeCell ref="S24:T25"/>
    <mergeCell ref="Z16:Z18"/>
    <mergeCell ref="AA16:AA18"/>
    <mergeCell ref="AB16:AB18"/>
    <mergeCell ref="A21:V21"/>
    <mergeCell ref="A22:H22"/>
    <mergeCell ref="I22:V22"/>
    <mergeCell ref="Q16:Q18"/>
    <mergeCell ref="R16:S17"/>
    <mergeCell ref="T16:U17"/>
    <mergeCell ref="V16:W17"/>
    <mergeCell ref="X16:X18"/>
    <mergeCell ref="Y16:Y18"/>
    <mergeCell ref="I15:K15"/>
    <mergeCell ref="L15:AB15"/>
    <mergeCell ref="G16:G18"/>
    <mergeCell ref="H16:H18"/>
    <mergeCell ref="I16:I18"/>
    <mergeCell ref="J16:J18"/>
    <mergeCell ref="K16:K18"/>
    <mergeCell ref="L16:M17"/>
    <mergeCell ref="N16:O17"/>
    <mergeCell ref="P16:P18"/>
    <mergeCell ref="CW11:CW12"/>
    <mergeCell ref="CX11:CX12"/>
    <mergeCell ref="CY11:CY12"/>
    <mergeCell ref="CZ11:CZ12"/>
    <mergeCell ref="DM11:DM12"/>
    <mergeCell ref="A15:A18"/>
    <mergeCell ref="B15:C17"/>
    <mergeCell ref="D15:E17"/>
    <mergeCell ref="F15:F18"/>
    <mergeCell ref="G15:H15"/>
    <mergeCell ref="CQ11:CQ12"/>
    <mergeCell ref="CR11:CR12"/>
    <mergeCell ref="CS11:CS12"/>
    <mergeCell ref="CT11:CT12"/>
    <mergeCell ref="CU11:CU12"/>
    <mergeCell ref="CV11:CV12"/>
    <mergeCell ref="CK11:CK12"/>
    <mergeCell ref="CL11:CL12"/>
    <mergeCell ref="CM11:CM12"/>
    <mergeCell ref="CN11:CN12"/>
    <mergeCell ref="CO11:CO12"/>
    <mergeCell ref="CP11:CP12"/>
    <mergeCell ref="CE11:CE12"/>
    <mergeCell ref="CF11:CF12"/>
    <mergeCell ref="CG11:CG12"/>
    <mergeCell ref="CH11:CH12"/>
    <mergeCell ref="CI11:CI12"/>
    <mergeCell ref="CJ11:CJ12"/>
    <mergeCell ref="BY11:BY12"/>
    <mergeCell ref="BZ11:BZ12"/>
    <mergeCell ref="CA11:CA12"/>
    <mergeCell ref="CB11:CB12"/>
    <mergeCell ref="CC11:CC12"/>
    <mergeCell ref="CD11:CD12"/>
    <mergeCell ref="BS11:BS12"/>
    <mergeCell ref="BT11:BT12"/>
    <mergeCell ref="BU11:BU12"/>
    <mergeCell ref="BV11:BV12"/>
    <mergeCell ref="BW11:BW12"/>
    <mergeCell ref="BX11:BX12"/>
    <mergeCell ref="BM11:BM12"/>
    <mergeCell ref="BN11:BN12"/>
    <mergeCell ref="BO11:BO12"/>
    <mergeCell ref="BP11:BP12"/>
    <mergeCell ref="BQ11:BQ12"/>
    <mergeCell ref="BR11:BR12"/>
    <mergeCell ref="BG11:BG12"/>
    <mergeCell ref="BH11:BH12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U11:AU12"/>
    <mergeCell ref="AV11:AV12"/>
    <mergeCell ref="AW11:AW12"/>
    <mergeCell ref="AX11:AX12"/>
    <mergeCell ref="AY11:AY12"/>
    <mergeCell ref="AZ11:AZ12"/>
    <mergeCell ref="AO11:AO12"/>
    <mergeCell ref="AP11:AP12"/>
    <mergeCell ref="AQ11:AQ12"/>
    <mergeCell ref="AR11:AR12"/>
    <mergeCell ref="AS11:AS12"/>
    <mergeCell ref="AT11:AT12"/>
    <mergeCell ref="AI11:AI12"/>
    <mergeCell ref="AJ11:AJ12"/>
    <mergeCell ref="AK11:AK12"/>
    <mergeCell ref="AL11:AL12"/>
    <mergeCell ref="AM11:AM12"/>
    <mergeCell ref="AN11:AN12"/>
    <mergeCell ref="AC11:AC12"/>
    <mergeCell ref="AD11:AD12"/>
    <mergeCell ref="AE11:AE12"/>
    <mergeCell ref="AF11:AF12"/>
    <mergeCell ref="AG11:AG12"/>
    <mergeCell ref="AH11:AH12"/>
    <mergeCell ref="CN10:CZ10"/>
    <mergeCell ref="DA10:DN10"/>
    <mergeCell ref="N11:N12"/>
    <mergeCell ref="O11:O12"/>
    <mergeCell ref="P11:P12"/>
    <mergeCell ref="Q11:Q12"/>
    <mergeCell ref="R11:R12"/>
    <mergeCell ref="S11:S12"/>
    <mergeCell ref="T11:T12"/>
    <mergeCell ref="U11:U12"/>
    <mergeCell ref="K10:K12"/>
    <mergeCell ref="M10:M12"/>
    <mergeCell ref="N10:Z10"/>
    <mergeCell ref="AA10:AM10"/>
    <mergeCell ref="AN10:AZ10"/>
    <mergeCell ref="BA10:BM10"/>
    <mergeCell ref="V11:V12"/>
    <mergeCell ref="W11:W12"/>
    <mergeCell ref="X11:X12"/>
    <mergeCell ref="Y11:Y12"/>
    <mergeCell ref="L9:L12"/>
    <mergeCell ref="N9:Z9"/>
    <mergeCell ref="AA9:AM9"/>
    <mergeCell ref="AN9:AZ9"/>
    <mergeCell ref="BA9:BM9"/>
    <mergeCell ref="BN9:BZ9"/>
    <mergeCell ref="BN10:BZ10"/>
    <mergeCell ref="Z11:Z12"/>
    <mergeCell ref="AA11:AA12"/>
    <mergeCell ref="AB11:AB12"/>
    <mergeCell ref="A9:A12"/>
    <mergeCell ref="B9:C11"/>
    <mergeCell ref="D9:E11"/>
    <mergeCell ref="F9:F12"/>
    <mergeCell ref="G9:H9"/>
    <mergeCell ref="I9:K9"/>
    <mergeCell ref="G10:G12"/>
    <mergeCell ref="H10:H12"/>
    <mergeCell ref="I10:I12"/>
    <mergeCell ref="J10:J12"/>
    <mergeCell ref="DR7:DR12"/>
    <mergeCell ref="A8:G8"/>
    <mergeCell ref="H8:M8"/>
    <mergeCell ref="N8:Z8"/>
    <mergeCell ref="AA8:AM8"/>
    <mergeCell ref="AN8:AZ8"/>
    <mergeCell ref="BA8:BM8"/>
    <mergeCell ref="BN8:BZ8"/>
    <mergeCell ref="CA8:CM8"/>
    <mergeCell ref="CN8:CZ8"/>
    <mergeCell ref="CA7:CM7"/>
    <mergeCell ref="CN7:CZ7"/>
    <mergeCell ref="DA7:DN7"/>
    <mergeCell ref="DO7:DO12"/>
    <mergeCell ref="DP7:DP12"/>
    <mergeCell ref="DQ7:DQ12"/>
    <mergeCell ref="DA8:DN9"/>
    <mergeCell ref="CA9:CM9"/>
    <mergeCell ref="CN9:CZ9"/>
    <mergeCell ref="CA10:CM10"/>
    <mergeCell ref="A7:M7"/>
    <mergeCell ref="N7:Z7"/>
    <mergeCell ref="AA7:AM7"/>
    <mergeCell ref="AN7:AZ7"/>
    <mergeCell ref="BA7:BM7"/>
    <mergeCell ref="BN7:BZ7"/>
    <mergeCell ref="AD2:AD5"/>
    <mergeCell ref="AE2:AE5"/>
    <mergeCell ref="AF2:AF5"/>
    <mergeCell ref="D3:D5"/>
    <mergeCell ref="E3:E5"/>
    <mergeCell ref="F3:F5"/>
    <mergeCell ref="G3:G5"/>
    <mergeCell ref="H3:H5"/>
    <mergeCell ref="N2:O4"/>
    <mergeCell ref="P2:Q4"/>
    <mergeCell ref="R2:S4"/>
    <mergeCell ref="T2:T5"/>
    <mergeCell ref="U2:U5"/>
    <mergeCell ref="V2:V5"/>
    <mergeCell ref="W1:AC1"/>
    <mergeCell ref="A2:A5"/>
    <mergeCell ref="B2:B5"/>
    <mergeCell ref="C2:C5"/>
    <mergeCell ref="D2:E2"/>
    <mergeCell ref="F2:H2"/>
    <mergeCell ref="I2:I5"/>
    <mergeCell ref="J2:J5"/>
    <mergeCell ref="K2:K5"/>
    <mergeCell ref="L2:M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2016-04-26T13:26:47Z</dcterms:modified>
</cp:coreProperties>
</file>