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5200" windowHeight="11985"/>
  </bookViews>
  <sheets>
    <sheet name="Лист1" sheetId="1" r:id="rId1"/>
  </sheets>
  <externalReferences>
    <externalReference r:id="rId2"/>
  </externalReferences>
  <definedNames>
    <definedName name="sexler">[1]Əlavələr!$B$4:$B$15</definedName>
    <definedName name="ц">[1]Hesabat!$T$2</definedName>
  </definedNames>
  <calcPr calcId="152511"/>
  <fileRecoveryPr repairLoad="1"/>
</workbook>
</file>

<file path=xl/calcChain.xml><?xml version="1.0" encoding="utf-8"?>
<calcChain xmlns="http://schemas.openxmlformats.org/spreadsheetml/2006/main">
  <c r="E5" i="1" l="1"/>
  <c r="E6" i="1"/>
  <c r="E7" i="1"/>
  <c r="E8" i="1"/>
  <c r="E9" i="1"/>
  <c r="E10" i="1"/>
  <c r="E11" i="1"/>
  <c r="E12" i="1"/>
  <c r="E13" i="1"/>
  <c r="E4" i="1"/>
  <c r="F4" i="1" s="1"/>
</calcChain>
</file>

<file path=xl/sharedStrings.xml><?xml version="1.0" encoding="utf-8"?>
<sst xmlns="http://schemas.openxmlformats.org/spreadsheetml/2006/main" count="10" uniqueCount="5">
  <si>
    <t>Сервис</t>
  </si>
  <si>
    <t>Мебель</t>
  </si>
  <si>
    <t>Стекло</t>
  </si>
  <si>
    <t>Метал</t>
  </si>
  <si>
    <t>Реклама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</si>
</sst>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Qaim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iriş"/>
      <sheetName val="Əlavələr"/>
      <sheetName val="Hesabat"/>
      <sheetName val="Лист4"/>
      <sheetName val="Лист5"/>
    </sheetNames>
    <sheetDataSet>
      <sheetData sheetId="0"/>
      <sheetData sheetId="1">
        <row r="4">
          <cell r="B4">
            <v>0</v>
          </cell>
        </row>
        <row r="5">
          <cell r="B5" t="str">
            <v>Metal</v>
          </cell>
        </row>
        <row r="6">
          <cell r="B6" t="str">
            <v>Mebel</v>
          </cell>
        </row>
        <row r="7">
          <cell r="B7" t="str">
            <v>Reklam</v>
          </cell>
        </row>
        <row r="8">
          <cell r="B8" t="str">
            <v>Servis</v>
          </cell>
        </row>
        <row r="9">
          <cell r="B9" t="str">
            <v>Komplekt</v>
          </cell>
        </row>
        <row r="10">
          <cell r="B10" t="str">
            <v>Şüşə</v>
          </cell>
        </row>
        <row r="11">
          <cell r="B11" t="str">
            <v>İdarə</v>
          </cell>
        </row>
        <row r="12">
          <cell r="B12">
            <v>0</v>
          </cell>
        </row>
        <row r="13">
          <cell r="B13">
            <v>0</v>
          </cell>
        </row>
        <row r="14">
          <cell r="B14">
            <v>0</v>
          </cell>
        </row>
        <row r="15">
          <cell r="B15">
            <v>0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F13"/>
  <sheetViews>
    <sheetView tabSelected="1" workbookViewId="0">
      <selection activeCell="I18" sqref="I18"/>
    </sheetView>
  </sheetViews>
  <sheetFormatPr defaultRowHeight="15" x14ac:dyDescent="0.25"/>
  <cols>
    <col min="4" max="4" width="9.140625" style="1"/>
  </cols>
  <sheetData>
    <row r="4" spans="2:6" x14ac:dyDescent="0.25">
      <c r="B4">
        <v>1.05</v>
      </c>
      <c r="C4" t="s">
        <v>4</v>
      </c>
      <c r="D4" s="1">
        <v>500</v>
      </c>
      <c r="E4" t="str">
        <f>IF(ISNA(MATCH(C4,C5:C$61000,)),D4,"")</f>
        <v/>
      </c>
      <c r="F4">
        <f>SUM(E4:E61000)</f>
        <v>4593</v>
      </c>
    </row>
    <row r="5" spans="2:6" x14ac:dyDescent="0.25">
      <c r="B5">
        <v>1.05</v>
      </c>
      <c r="C5" t="s">
        <v>4</v>
      </c>
      <c r="D5" s="1">
        <v>150</v>
      </c>
      <c r="E5" t="str">
        <f>IF(ISNA(MATCH(C5,C6:C$61000,)),D5,"")</f>
        <v/>
      </c>
    </row>
    <row r="6" spans="2:6" x14ac:dyDescent="0.25">
      <c r="B6">
        <v>1.05</v>
      </c>
      <c r="C6" t="s">
        <v>4</v>
      </c>
      <c r="D6" s="1">
        <v>333</v>
      </c>
      <c r="E6">
        <f>IF(ISNA(MATCH(C6,C7:C$61000,)),D6,"")</f>
        <v>333</v>
      </c>
    </row>
    <row r="7" spans="2:6" x14ac:dyDescent="0.25">
      <c r="B7">
        <v>1.05</v>
      </c>
      <c r="C7" t="s">
        <v>3</v>
      </c>
      <c r="D7" s="1">
        <v>450</v>
      </c>
      <c r="E7" t="str">
        <f>IF(ISNA(MATCH(C7,C8:C$61000,)),D7,"")</f>
        <v/>
      </c>
    </row>
    <row r="8" spans="2:6" x14ac:dyDescent="0.25">
      <c r="B8">
        <v>1.05</v>
      </c>
      <c r="C8" t="s">
        <v>3</v>
      </c>
      <c r="D8" s="1">
        <v>2480</v>
      </c>
      <c r="E8">
        <f>IF(ISNA(MATCH(C8,C9:C$61000,)),D8,"")</f>
        <v>2480</v>
      </c>
    </row>
    <row r="9" spans="2:6" x14ac:dyDescent="0.25">
      <c r="B9">
        <v>2.0499999999999998</v>
      </c>
      <c r="C9" t="s">
        <v>1</v>
      </c>
      <c r="D9" s="1">
        <v>280</v>
      </c>
      <c r="E9" t="str">
        <f>IF(ISNA(MATCH(C9,C10:C$61000,)),D9,"")</f>
        <v/>
      </c>
    </row>
    <row r="10" spans="2:6" x14ac:dyDescent="0.25">
      <c r="B10">
        <v>2.0499999999999998</v>
      </c>
      <c r="C10" t="s">
        <v>1</v>
      </c>
      <c r="D10" s="1">
        <v>380</v>
      </c>
      <c r="E10" t="str">
        <f>IF(ISNA(MATCH(C10,C11:C$61000,)),D10,"")</f>
        <v/>
      </c>
    </row>
    <row r="11" spans="2:6" x14ac:dyDescent="0.25">
      <c r="B11">
        <v>2.0499999999999998</v>
      </c>
      <c r="C11" t="s">
        <v>2</v>
      </c>
      <c r="D11" s="1">
        <v>850</v>
      </c>
      <c r="E11">
        <f>IF(ISNA(MATCH(C11,C12:C$61000,)),D11,"")</f>
        <v>850</v>
      </c>
    </row>
    <row r="12" spans="2:6" x14ac:dyDescent="0.25">
      <c r="B12">
        <v>2.0499999999999998</v>
      </c>
      <c r="C12" t="s">
        <v>1</v>
      </c>
      <c r="D12" s="1">
        <v>150</v>
      </c>
      <c r="E12">
        <f>IF(ISNA(MATCH(C12,C13:C$61000,)),D12,"")</f>
        <v>150</v>
      </c>
    </row>
    <row r="13" spans="2:6" x14ac:dyDescent="0.25">
      <c r="B13">
        <v>2.0499999999999998</v>
      </c>
      <c r="C13" t="s">
        <v>0</v>
      </c>
      <c r="D13" s="1">
        <v>780</v>
      </c>
      <c r="E13">
        <f>IF(ISNA(MATCH(C13,C14:C$61000,)),D13,"")</f>
        <v>780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2016-05-11T12:57:08Z</dcterms:created>
  <dcterms:modified xsi:type="dcterms:W3CDTF">2016-05-13T19:01:26Z</dcterms:modified>
</cp:coreProperties>
</file>