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490" windowHeight="7755"/>
  </bookViews>
  <sheets>
    <sheet name="Лист1" sheetId="1" r:id="rId1"/>
  </sheets>
  <definedNames>
    <definedName name="юрформа">Лист1!$N$1:INDEX(Лист1!$N:$N,COUNTA(Лист1!$N:$N))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2"/>
</calcChain>
</file>

<file path=xl/sharedStrings.xml><?xml version="1.0" encoding="utf-8"?>
<sst xmlns="http://schemas.openxmlformats.org/spreadsheetml/2006/main" count="70" uniqueCount="60">
  <si>
    <t>что это</t>
  </si>
  <si>
    <t>юр.форма</t>
  </si>
  <si>
    <t xml:space="preserve"> гриль-паб</t>
  </si>
  <si>
    <t xml:space="preserve"> ООО Крокус</t>
  </si>
  <si>
    <t xml:space="preserve"> ООО</t>
  </si>
  <si>
    <t xml:space="preserve"> торговая компания</t>
  </si>
  <si>
    <t xml:space="preserve"> ООО Эй Би Эй</t>
  </si>
  <si>
    <t xml:space="preserve"> туристическая компания</t>
  </si>
  <si>
    <t xml:space="preserve"> ООО Анэкс Регионы</t>
  </si>
  <si>
    <t xml:space="preserve"> сеть алкомаркетов</t>
  </si>
  <si>
    <t xml:space="preserve"> ООО Шато ВЛ</t>
  </si>
  <si>
    <t xml:space="preserve"> груминг-зоосалон</t>
  </si>
  <si>
    <t xml:space="preserve"> ООО Флора-ДВ</t>
  </si>
  <si>
    <t xml:space="preserve"> компьютерная студия</t>
  </si>
  <si>
    <t xml:space="preserve"> алкомаркет</t>
  </si>
  <si>
    <t xml:space="preserve"> ООО Беседа</t>
  </si>
  <si>
    <t xml:space="preserve"> кафе быстрого питания</t>
  </si>
  <si>
    <t xml:space="preserve"> ООО Авиатор</t>
  </si>
  <si>
    <t xml:space="preserve"> ООО Гарант-Сервис</t>
  </si>
  <si>
    <t xml:space="preserve"> магазин одежды</t>
  </si>
  <si>
    <t xml:space="preserve"> ООО Эрмитаж</t>
  </si>
  <si>
    <t xml:space="preserve"> ООО Дальневосточная Автомобильная Компания</t>
  </si>
  <si>
    <t xml:space="preserve"> ООО Лифт-ДВ1</t>
  </si>
  <si>
    <t xml:space="preserve"> аварийная служба</t>
  </si>
  <si>
    <t xml:space="preserve"> академия биржевой торговли</t>
  </si>
  <si>
    <t xml:space="preserve"> ЗАО ИнвестАгент</t>
  </si>
  <si>
    <t xml:space="preserve"> оптовая компания</t>
  </si>
  <si>
    <t xml:space="preserve"> ЗАО Хабиба</t>
  </si>
  <si>
    <t xml:space="preserve"> авторизованная сервисная станция</t>
  </si>
  <si>
    <t xml:space="preserve"> ЗАО Ренессанс Групп</t>
  </si>
  <si>
    <t xml:space="preserve"> ИП Ветлугина С.В.</t>
  </si>
  <si>
    <t xml:space="preserve"> ИП Жданов Л.В.</t>
  </si>
  <si>
    <t xml:space="preserve"> АНОДО</t>
  </si>
  <si>
    <t xml:space="preserve"> АНО</t>
  </si>
  <si>
    <t xml:space="preserve"> центр психокоррекции</t>
  </si>
  <si>
    <t xml:space="preserve"> СКБ-Банк</t>
  </si>
  <si>
    <t xml:space="preserve"> ОАО</t>
  </si>
  <si>
    <t xml:space="preserve"> организация содействия молодой семье</t>
  </si>
  <si>
    <t xml:space="preserve"> ЗАО</t>
  </si>
  <si>
    <t xml:space="preserve"> торгово-монтажная компания</t>
  </si>
  <si>
    <t xml:space="preserve"> ЗАО Владивостокский комбинат производственных предприятий</t>
  </si>
  <si>
    <t xml:space="preserve"> ОАО Приморский Водоканал</t>
  </si>
  <si>
    <t xml:space="preserve"> оценочная компания</t>
  </si>
  <si>
    <t xml:space="preserve"> ЗАО Восточная компания независимых экспертов</t>
  </si>
  <si>
    <t xml:space="preserve"> АНОО</t>
  </si>
  <si>
    <t xml:space="preserve"> жилой комплекс</t>
  </si>
  <si>
    <t xml:space="preserve"> НП Орлиное Гнездо</t>
  </si>
  <si>
    <t xml:space="preserve"> бюро финансовых решений</t>
  </si>
  <si>
    <t xml:space="preserve"> ОАО КБ Пойдём</t>
  </si>
  <si>
    <t xml:space="preserve"> Приморская краевая клиническая больница №2</t>
  </si>
  <si>
    <t xml:space="preserve"> ГБУ</t>
  </si>
  <si>
    <t>ООО</t>
  </si>
  <si>
    <t>ЗАО</t>
  </si>
  <si>
    <t>НП</t>
  </si>
  <si>
    <t>ГБУ</t>
  </si>
  <si>
    <t>ОАО</t>
  </si>
  <si>
    <t>ИП</t>
  </si>
  <si>
    <t>АНО</t>
  </si>
  <si>
    <t>АНОДО</t>
  </si>
  <si>
    <t>АНОО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</si>
</sst>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35"/>
  <sheetViews>
    <sheetView tabSelected="1" workbookViewId="0">
      <selection activeCell="D5" sqref="D5"/>
    </sheetView>
  </sheetViews>
  <sheetFormatPr defaultRowHeight="15"/>
  <cols>
    <col min="1" max="1" width="55.28515625" customWidth="1"/>
    <col min="2" max="2" width="47.85546875" bestFit="1" customWidth="1"/>
  </cols>
  <sheetData>
    <row r="1" spans="1:14">
      <c r="A1" s="1" t="s">
        <v>0</v>
      </c>
      <c r="B1" s="1" t="s">
        <v>1</v>
      </c>
      <c r="N1" t="s">
        <v>51</v>
      </c>
    </row>
    <row r="2" spans="1:14">
      <c r="A2" s="2" t="s">
        <v>2</v>
      </c>
      <c r="B2" s="2" t="s">
        <v>3</v>
      </c>
      <c r="C2" t="str">
        <f>LOOKUP(,-1/(SEARCH(" "&amp;юрформа&amp;" "," "&amp;A2&amp;B2&amp;" ")),юрформа)</f>
        <v>ООО</v>
      </c>
      <c r="N2" t="s">
        <v>52</v>
      </c>
    </row>
    <row r="3" spans="1:14">
      <c r="A3" s="2" t="s">
        <v>4</v>
      </c>
      <c r="B3" s="2" t="s">
        <v>5</v>
      </c>
      <c r="C3" t="str">
        <f>LOOKUP(,-1/(SEARCH(" "&amp;юрформа&amp;" "," "&amp;A3&amp;B3&amp;" ")),юрформа)</f>
        <v>ООО</v>
      </c>
      <c r="N3" t="s">
        <v>53</v>
      </c>
    </row>
    <row r="4" spans="1:14">
      <c r="A4" s="2" t="s">
        <v>5</v>
      </c>
      <c r="B4" s="2" t="s">
        <v>6</v>
      </c>
      <c r="C4" t="str">
        <f>LOOKUP(,-1/(SEARCH(" "&amp;юрформа&amp;" "," "&amp;A4&amp;B4&amp;" ")),юрформа)</f>
        <v>ООО</v>
      </c>
      <c r="N4" t="s">
        <v>54</v>
      </c>
    </row>
    <row r="5" spans="1:14">
      <c r="A5" s="2" t="s">
        <v>7</v>
      </c>
      <c r="B5" s="2" t="s">
        <v>8</v>
      </c>
      <c r="C5" t="str">
        <f>LOOKUP(,-1/(SEARCH(" "&amp;юрформа&amp;" "," "&amp;A5&amp;B5&amp;" ")),юрформа)</f>
        <v>ООО</v>
      </c>
      <c r="N5" t="s">
        <v>55</v>
      </c>
    </row>
    <row r="6" spans="1:14">
      <c r="A6" s="2" t="s">
        <v>9</v>
      </c>
      <c r="B6" s="2" t="s">
        <v>10</v>
      </c>
      <c r="C6" t="str">
        <f>LOOKUP(,-1/(SEARCH(" "&amp;юрформа&amp;" "," "&amp;A6&amp;B6&amp;" ")),юрформа)</f>
        <v>ООО</v>
      </c>
      <c r="N6" t="s">
        <v>56</v>
      </c>
    </row>
    <row r="7" spans="1:14">
      <c r="A7" s="2" t="s">
        <v>11</v>
      </c>
      <c r="B7" s="2" t="s">
        <v>12</v>
      </c>
      <c r="C7" t="str">
        <f>LOOKUP(,-1/(SEARCH(" "&amp;юрформа&amp;" "," "&amp;A7&amp;B7&amp;" ")),юрформа)</f>
        <v>ООО</v>
      </c>
      <c r="N7" t="s">
        <v>57</v>
      </c>
    </row>
    <row r="8" spans="1:14">
      <c r="A8" s="2" t="s">
        <v>4</v>
      </c>
      <c r="B8" s="2" t="s">
        <v>13</v>
      </c>
      <c r="C8" t="str">
        <f>LOOKUP(,-1/(SEARCH(" "&amp;юрформа&amp;" "," "&amp;A8&amp;B8&amp;" ")),юрформа)</f>
        <v>ООО</v>
      </c>
      <c r="N8" t="s">
        <v>58</v>
      </c>
    </row>
    <row r="9" spans="1:14">
      <c r="A9" s="2" t="s">
        <v>14</v>
      </c>
      <c r="B9" s="2" t="s">
        <v>15</v>
      </c>
      <c r="C9" t="str">
        <f>LOOKUP(,-1/(SEARCH(" "&amp;юрформа&amp;" "," "&amp;A9&amp;B9&amp;" ")),юрформа)</f>
        <v>ООО</v>
      </c>
      <c r="N9" t="s">
        <v>59</v>
      </c>
    </row>
    <row r="10" spans="1:14">
      <c r="A10" s="2" t="s">
        <v>16</v>
      </c>
      <c r="B10" s="2" t="s">
        <v>17</v>
      </c>
      <c r="C10" t="str">
        <f>LOOKUP(,-1/(SEARCH(" "&amp;юрформа&amp;" "," "&amp;A10&amp;B10&amp;" ")),юрформа)</f>
        <v>ООО</v>
      </c>
    </row>
    <row r="11" spans="1:14">
      <c r="A11" s="2" t="s">
        <v>7</v>
      </c>
      <c r="B11" s="2" t="s">
        <v>18</v>
      </c>
      <c r="C11" t="str">
        <f>LOOKUP(,-1/(SEARCH(" "&amp;юрформа&amp;" "," "&amp;A11&amp;B11&amp;" ")),юрформа)</f>
        <v>ООО</v>
      </c>
    </row>
    <row r="12" spans="1:14">
      <c r="A12" s="2" t="s">
        <v>19</v>
      </c>
      <c r="B12" s="2" t="s">
        <v>20</v>
      </c>
      <c r="C12" t="str">
        <f>LOOKUP(,-1/(SEARCH(" "&amp;юрформа&amp;" "," "&amp;A12&amp;B12&amp;" ")),юрформа)</f>
        <v>ООО</v>
      </c>
    </row>
    <row r="13" spans="1:14">
      <c r="A13" s="2" t="s">
        <v>21</v>
      </c>
      <c r="B13" s="2"/>
      <c r="C13" t="str">
        <f>LOOKUP(,-1/(SEARCH(" "&amp;юрформа&amp;" "," "&amp;A13&amp;B13&amp;" ")),юрформа)</f>
        <v>ООО</v>
      </c>
    </row>
    <row r="14" spans="1:14">
      <c r="A14" s="2" t="s">
        <v>4</v>
      </c>
      <c r="B14" s="2" t="s">
        <v>5</v>
      </c>
      <c r="C14" t="str">
        <f>LOOKUP(,-1/(SEARCH(" "&amp;юрформа&amp;" "," "&amp;A14&amp;B14&amp;" ")),юрформа)</f>
        <v>ООО</v>
      </c>
    </row>
    <row r="15" spans="1:14">
      <c r="A15" s="2" t="s">
        <v>22</v>
      </c>
      <c r="B15" s="2"/>
      <c r="C15" t="str">
        <f>LOOKUP(,-1/(SEARCH(" "&amp;юрформа&amp;" "," "&amp;A15&amp;B15&amp;" ")),юрформа)</f>
        <v>ООО</v>
      </c>
    </row>
    <row r="16" spans="1:14">
      <c r="A16" s="2" t="s">
        <v>4</v>
      </c>
      <c r="B16" s="2" t="s">
        <v>23</v>
      </c>
      <c r="C16" t="str">
        <f>LOOKUP(,-1/(SEARCH(" "&amp;юрформа&amp;" "," "&amp;A16&amp;B16&amp;" ")),юрформа)</f>
        <v>ООО</v>
      </c>
    </row>
    <row r="17" spans="1:3">
      <c r="A17" s="2" t="s">
        <v>24</v>
      </c>
      <c r="B17" s="2" t="s">
        <v>25</v>
      </c>
      <c r="C17" t="str">
        <f>LOOKUP(,-1/(SEARCH(" "&amp;юрформа&amp;" "," "&amp;A17&amp;B17&amp;" ")),юрформа)</f>
        <v>ЗАО</v>
      </c>
    </row>
    <row r="18" spans="1:3">
      <c r="A18" s="2" t="s">
        <v>26</v>
      </c>
      <c r="B18" s="2" t="s">
        <v>27</v>
      </c>
      <c r="C18" t="str">
        <f>LOOKUP(,-1/(SEARCH(" "&amp;юрформа&amp;" "," "&amp;A18&amp;B18&amp;" ")),юрформа)</f>
        <v>ЗАО</v>
      </c>
    </row>
    <row r="19" spans="1:3">
      <c r="A19" s="2" t="s">
        <v>28</v>
      </c>
      <c r="B19" s="2" t="s">
        <v>29</v>
      </c>
      <c r="C19" t="str">
        <f>LOOKUP(,-1/(SEARCH(" "&amp;юрформа&amp;" "," "&amp;A19&amp;B19&amp;" ")),юрформа)</f>
        <v>ЗАО</v>
      </c>
    </row>
    <row r="20" spans="1:3">
      <c r="A20" s="2" t="s">
        <v>30</v>
      </c>
      <c r="B20" s="2"/>
      <c r="C20" t="str">
        <f>LOOKUP(,-1/(SEARCH(" "&amp;юрформа&amp;" "," "&amp;A20&amp;B20&amp;" ")),юрформа)</f>
        <v>ИП</v>
      </c>
    </row>
    <row r="21" spans="1:3">
      <c r="A21" s="2" t="s">
        <v>31</v>
      </c>
      <c r="B21" s="2"/>
      <c r="C21" t="str">
        <f>LOOKUP(,-1/(SEARCH(" "&amp;юрформа&amp;" "," "&amp;A21&amp;B21&amp;" ")),юрформа)</f>
        <v>ИП</v>
      </c>
    </row>
    <row r="22" spans="1:3">
      <c r="A22" s="2" t="s">
        <v>32</v>
      </c>
      <c r="B22" s="2"/>
      <c r="C22" t="str">
        <f>LOOKUP(,-1/(SEARCH(" "&amp;юрформа&amp;" "," "&amp;A22&amp;B22&amp;" ")),юрформа)</f>
        <v>АНОДО</v>
      </c>
    </row>
    <row r="23" spans="1:3">
      <c r="A23" s="2" t="s">
        <v>33</v>
      </c>
      <c r="B23" s="2" t="s">
        <v>34</v>
      </c>
      <c r="C23" t="str">
        <f>LOOKUP(,-1/(SEARCH(" "&amp;юрформа&amp;" "," "&amp;A23&amp;B23&amp;" ")),юрформа)</f>
        <v>АНО</v>
      </c>
    </row>
    <row r="24" spans="1:3">
      <c r="A24" s="2" t="s">
        <v>35</v>
      </c>
      <c r="B24" s="2" t="s">
        <v>36</v>
      </c>
      <c r="C24" t="str">
        <f>LOOKUP(,-1/(SEARCH(" "&amp;юрформа&amp;" "," "&amp;A24&amp;B24&amp;" ")),юрформа)</f>
        <v>ОАО</v>
      </c>
    </row>
    <row r="25" spans="1:3">
      <c r="A25" s="2" t="s">
        <v>33</v>
      </c>
      <c r="B25" s="2" t="s">
        <v>37</v>
      </c>
      <c r="C25" t="str">
        <f>LOOKUP(,-1/(SEARCH(" "&amp;юрформа&amp;" "," "&amp;A25&amp;B25&amp;" ")),юрформа)</f>
        <v>АНО</v>
      </c>
    </row>
    <row r="26" spans="1:3">
      <c r="A26" s="2" t="s">
        <v>38</v>
      </c>
      <c r="B26" s="2" t="s">
        <v>39</v>
      </c>
      <c r="C26" t="str">
        <f>LOOKUP(,-1/(SEARCH(" "&amp;юрформа&amp;" "," "&amp;A26&amp;B26&amp;" ")),юрформа)</f>
        <v>ЗАО</v>
      </c>
    </row>
    <row r="27" spans="1:3">
      <c r="A27" s="2" t="s">
        <v>40</v>
      </c>
      <c r="B27" s="2"/>
      <c r="C27" t="str">
        <f>LOOKUP(,-1/(SEARCH(" "&amp;юрформа&amp;" "," "&amp;A27&amp;B27&amp;" ")),юрформа)</f>
        <v>ЗАО</v>
      </c>
    </row>
    <row r="28" spans="1:3">
      <c r="A28" s="2" t="s">
        <v>38</v>
      </c>
      <c r="B28" s="2"/>
      <c r="C28" t="str">
        <f>LOOKUP(,-1/(SEARCH(" "&amp;юрформа&amp;" "," "&amp;A28&amp;B28&amp;" ")),юрформа)</f>
        <v>ЗАО</v>
      </c>
    </row>
    <row r="29" spans="1:3">
      <c r="A29" s="2" t="s">
        <v>23</v>
      </c>
      <c r="B29" s="2" t="s">
        <v>41</v>
      </c>
      <c r="C29" t="str">
        <f>LOOKUP(,-1/(SEARCH(" "&amp;юрформа&amp;" "," "&amp;A29&amp;B29&amp;" ")),юрформа)</f>
        <v>ОАО</v>
      </c>
    </row>
    <row r="30" spans="1:3">
      <c r="A30" s="2" t="s">
        <v>42</v>
      </c>
      <c r="B30" s="2" t="s">
        <v>43</v>
      </c>
      <c r="C30" t="str">
        <f>LOOKUP(,-1/(SEARCH(" "&amp;юрформа&amp;" "," "&amp;A30&amp;B30&amp;" ")),юрформа)</f>
        <v>ЗАО</v>
      </c>
    </row>
    <row r="31" spans="1:3">
      <c r="A31" s="2" t="s">
        <v>44</v>
      </c>
      <c r="B31" s="2"/>
      <c r="C31" t="str">
        <f>LOOKUP(,-1/(SEARCH(" "&amp;юрформа&amp;" "," "&amp;A31&amp;B31&amp;" ")),юрформа)</f>
        <v>АНОО</v>
      </c>
    </row>
    <row r="32" spans="1:3">
      <c r="A32" s="2" t="s">
        <v>44</v>
      </c>
      <c r="B32" s="2"/>
      <c r="C32" t="str">
        <f>LOOKUP(,-1/(SEARCH(" "&amp;юрформа&amp;" "," "&amp;A32&amp;B32&amp;" ")),юрформа)</f>
        <v>АНОО</v>
      </c>
    </row>
    <row r="33" spans="1:3">
      <c r="A33" s="2" t="s">
        <v>45</v>
      </c>
      <c r="B33" s="2" t="s">
        <v>46</v>
      </c>
      <c r="C33" t="str">
        <f>LOOKUP(,-1/(SEARCH(" "&amp;юрформа&amp;" "," "&amp;A33&amp;B33&amp;" ")),юрформа)</f>
        <v>НП</v>
      </c>
    </row>
    <row r="34" spans="1:3">
      <c r="A34" s="2" t="s">
        <v>47</v>
      </c>
      <c r="B34" s="2" t="s">
        <v>48</v>
      </c>
      <c r="C34" t="str">
        <f>LOOKUP(,-1/(SEARCH(" "&amp;юрформа&amp;" "," "&amp;A34&amp;B34&amp;" ")),юрформа)</f>
        <v>ОАО</v>
      </c>
    </row>
    <row r="35" spans="1:3">
      <c r="A35" s="2" t="s">
        <v>49</v>
      </c>
      <c r="B35" s="2" t="s">
        <v>50</v>
      </c>
      <c r="C35" t="str">
        <f>LOOKUP(,-1/(SEARCH(" "&amp;юрформа&amp;" "," "&amp;A35&amp;B35&amp;" ")),юрформа)</f>
        <v>ГБУ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vkotik</cp:lastModifiedBy>
  <dcterms:created xsi:type="dcterms:W3CDTF">2016-05-17T04:50:46Z</dcterms:created>
  <dcterms:modified xsi:type="dcterms:W3CDTF">2016-05-17T06:25:13Z</dcterms:modified>
</cp:coreProperties>
</file>