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AL2" i="1"/>
  <c r="AM2"/>
  <c r="AL3"/>
  <c r="AM3"/>
  <c r="AL4"/>
  <c r="AM4"/>
  <c r="AL5"/>
  <c r="AM5"/>
  <c r="AL6"/>
  <c r="AM6"/>
  <c r="AL7"/>
  <c r="AM7"/>
</calcChain>
</file>

<file path=xl/sharedStrings.xml><?xml version="1.0" encoding="utf-8"?>
<sst xmlns="http://schemas.openxmlformats.org/spreadsheetml/2006/main" count="59" uniqueCount="43">
  <si>
    <t>Отгрузочный лист № от 19.02.16</t>
  </si>
  <si>
    <t>Мес</t>
  </si>
  <si>
    <t>Дата</t>
  </si>
  <si>
    <t>Клиент</t>
  </si>
  <si>
    <t>Наименование</t>
  </si>
  <si>
    <t>шт</t>
  </si>
  <si>
    <t>GOODWILL CONNECT</t>
  </si>
  <si>
    <t>Поставщик:</t>
  </si>
  <si>
    <t>Транспортное средство</t>
  </si>
  <si>
    <t xml:space="preserve"> </t>
  </si>
  <si>
    <t>Водитель</t>
  </si>
  <si>
    <t>Телефон</t>
  </si>
  <si>
    <t>Покупатель</t>
  </si>
  <si>
    <t>Адрес</t>
  </si>
  <si>
    <t>№</t>
  </si>
  <si>
    <t>Артикул</t>
  </si>
  <si>
    <t>Товар</t>
  </si>
  <si>
    <t>Кол-во Коробов/ Упаковок</t>
  </si>
  <si>
    <t>Кол-во</t>
  </si>
  <si>
    <t>Сумма</t>
  </si>
  <si>
    <t>ВЭД</t>
  </si>
  <si>
    <t>1</t>
  </si>
  <si>
    <t>Б-3-2-1-ЗАЙ</t>
  </si>
  <si>
    <t>2</t>
  </si>
  <si>
    <t>Б-3-2-1-КОР</t>
  </si>
  <si>
    <t>3</t>
  </si>
  <si>
    <t>Б-3-2-1-500-КОР</t>
  </si>
  <si>
    <t>4</t>
  </si>
  <si>
    <t>Б-3-2-1000-КОР</t>
  </si>
  <si>
    <t>Овощи № 7</t>
  </si>
  <si>
    <t>5</t>
  </si>
  <si>
    <t>Овощи №8</t>
  </si>
  <si>
    <t>6</t>
  </si>
  <si>
    <t>Товар 2</t>
  </si>
  <si>
    <t>Кладовщик</t>
  </si>
  <si>
    <t>ИНН 3125007871/312301001 КПП  Открытое Акционерное Общество "Белгородские молочные продукты" 308013,г.Белгород,ул.Михайловское шоссе,д.14</t>
  </si>
  <si>
    <t xml:space="preserve">GOODWILL CONNECT </t>
  </si>
  <si>
    <t xml:space="preserve">Республика Узбекистан, г.Ташкент, </t>
  </si>
  <si>
    <t>Товар1</t>
  </si>
  <si>
    <t>Товар 3</t>
  </si>
  <si>
    <t>Товар 4</t>
  </si>
  <si>
    <t>Товар 5</t>
  </si>
  <si>
    <t>Товар 6</t>
  </si>
</sst>
</file>

<file path=xl/styles.xml><?xml version="1.0" encoding="utf-8"?>
<styleSheet xmlns="http://schemas.openxmlformats.org/spreadsheetml/2006/main">
  <numFmts count="2">
    <numFmt numFmtId="180" formatCode="0&quot;кор&quot;"/>
    <numFmt numFmtId="181" formatCode="0&quot;упак&quot;"/>
  </numFmts>
  <fonts count="5"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horizontal="left"/>
    </xf>
  </cellStyleXfs>
  <cellXfs count="28"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/>
    <xf numFmtId="0" fontId="3" fillId="0" borderId="0" xfId="0" applyFont="1" applyAlignment="1"/>
    <xf numFmtId="0" fontId="0" fillId="0" borderId="2" xfId="0" applyBorder="1" applyAlignment="1"/>
    <xf numFmtId="0" fontId="4" fillId="2" borderId="0" xfId="0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1" fontId="0" fillId="0" borderId="0" xfId="0" applyNumberFormat="1" applyAlignment="1"/>
    <xf numFmtId="1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 vertical="top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81" fontId="2" fillId="0" borderId="8" xfId="0" applyNumberFormat="1" applyFont="1" applyBorder="1" applyAlignment="1">
      <alignment horizontal="right" vertical="top" wrapText="1"/>
    </xf>
    <xf numFmtId="1" fontId="2" fillId="0" borderId="8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right" vertical="top" wrapText="1"/>
    </xf>
    <xf numFmtId="180" fontId="2" fillId="0" borderId="8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73270</xdr:colOff>
      <xdr:row>1</xdr:row>
      <xdr:rowOff>14654</xdr:rowOff>
    </xdr:from>
    <xdr:to>
      <xdr:col>33</xdr:col>
      <xdr:colOff>146539</xdr:colOff>
      <xdr:row>3</xdr:row>
      <xdr:rowOff>0</xdr:rowOff>
    </xdr:to>
    <xdr:sp macro="[0]!Прямоугольник1_Щелчок" textlink="">
      <xdr:nvSpPr>
        <xdr:cNvPr id="2" name="Прямоугольник 1"/>
        <xdr:cNvSpPr/>
      </xdr:nvSpPr>
      <xdr:spPr>
        <a:xfrm>
          <a:off x="6997212" y="205154"/>
          <a:ext cx="468923" cy="27842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500"/>
            <a:t>копируем</a:t>
          </a:r>
          <a:r>
            <a:rPr lang="ru-RU" sz="500" baseline="0"/>
            <a:t> в таблицу</a:t>
          </a:r>
          <a:endParaRPr lang="ru-RU" sz="5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M32"/>
  <sheetViews>
    <sheetView tabSelected="1" topLeftCell="K1" zoomScale="130" workbookViewId="0">
      <selection activeCell="AF10" sqref="AF10"/>
    </sheetView>
  </sheetViews>
  <sheetFormatPr defaultColWidth="3.5" defaultRowHeight="11.25"/>
  <cols>
    <col min="1" max="1" width="1.6640625" customWidth="1"/>
    <col min="20" max="20" width="12.83203125" customWidth="1"/>
    <col min="23" max="23" width="7.1640625" customWidth="1"/>
    <col min="31" max="31" width="6" customWidth="1"/>
    <col min="35" max="35" width="10" customWidth="1"/>
    <col min="36" max="36" width="14.83203125" customWidth="1"/>
    <col min="37" max="37" width="19.83203125" customWidth="1"/>
    <col min="38" max="38" width="46.83203125" customWidth="1"/>
    <col min="39" max="39" width="13.6640625" customWidth="1"/>
  </cols>
  <sheetData>
    <row r="1" spans="2:39" ht="1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I1" s="7" t="s">
        <v>1</v>
      </c>
      <c r="AJ1" s="8" t="s">
        <v>2</v>
      </c>
      <c r="AK1" s="7" t="s">
        <v>3</v>
      </c>
      <c r="AL1" s="7" t="s">
        <v>4</v>
      </c>
      <c r="AM1" s="7" t="s">
        <v>5</v>
      </c>
    </row>
    <row r="2" spans="2:39" ht="11.2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K2" t="s">
        <v>6</v>
      </c>
      <c r="AL2" t="str">
        <f>CONCATENATE(D20," ",G20)</f>
        <v>Б-3-2-1-ЗАЙ Товар1</v>
      </c>
      <c r="AM2" s="9">
        <f>X20</f>
        <v>9000</v>
      </c>
    </row>
    <row r="3" spans="2:39">
      <c r="AI3" s="3"/>
      <c r="AJ3" s="3"/>
      <c r="AK3" t="s">
        <v>6</v>
      </c>
      <c r="AL3" t="str">
        <f>CONCATENATE(D21," ",G21)</f>
        <v>Б-3-2-1-КОР Товар 2</v>
      </c>
      <c r="AM3" s="9">
        <f>X21</f>
        <v>15000</v>
      </c>
    </row>
    <row r="4" spans="2:39">
      <c r="AI4" s="3"/>
      <c r="AJ4" s="3"/>
      <c r="AK4" t="s">
        <v>6</v>
      </c>
      <c r="AL4" t="str">
        <f>CONCATENATE(D22," ",G22)</f>
        <v>Б-3-2-1-500-КОР Товар 3</v>
      </c>
      <c r="AM4" s="9">
        <f>X22</f>
        <v>9996</v>
      </c>
    </row>
    <row r="5" spans="2:39" ht="12.75" customHeight="1">
      <c r="B5" s="27" t="s">
        <v>7</v>
      </c>
      <c r="C5" s="27"/>
      <c r="D5" s="27"/>
      <c r="E5" s="27"/>
      <c r="F5" s="21" t="s">
        <v>35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I5" s="3"/>
      <c r="AJ5" s="3"/>
      <c r="AK5" t="s">
        <v>6</v>
      </c>
      <c r="AL5" t="str">
        <f>CONCATENATE(D23," ",G23)</f>
        <v>Б-3-2-1000-КОР Товар 4</v>
      </c>
      <c r="AM5" s="9">
        <f>X23</f>
        <v>4500</v>
      </c>
    </row>
    <row r="6" spans="2:39">
      <c r="AK6" t="s">
        <v>6</v>
      </c>
      <c r="AL6" t="str">
        <f>CONCATENATE(D25," ",G25)</f>
        <v xml:space="preserve">  Товар 5</v>
      </c>
      <c r="AM6" s="9">
        <f>X25</f>
        <v>29850</v>
      </c>
    </row>
    <row r="7" spans="2:39" ht="12.75">
      <c r="B7" s="1" t="s">
        <v>8</v>
      </c>
      <c r="C7" s="1"/>
      <c r="D7" s="1"/>
      <c r="E7" s="1"/>
      <c r="G7" s="2"/>
      <c r="H7" s="2"/>
      <c r="I7" s="2"/>
      <c r="J7" s="21" t="s">
        <v>9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K7" t="s">
        <v>6</v>
      </c>
      <c r="AL7" t="str">
        <f>CONCATENATE(D27," ",G27)</f>
        <v xml:space="preserve">  Товар 6</v>
      </c>
      <c r="AM7" s="9">
        <f>X27</f>
        <v>42000</v>
      </c>
    </row>
    <row r="9" spans="2:39" ht="12.75">
      <c r="B9" s="1" t="s">
        <v>10</v>
      </c>
      <c r="C9" s="1"/>
      <c r="D9" s="1"/>
      <c r="E9" s="1"/>
      <c r="G9" s="2"/>
      <c r="H9" s="2"/>
      <c r="I9" s="2"/>
      <c r="J9" s="21" t="s">
        <v>9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1" spans="2:39" ht="12.75">
      <c r="B11" s="1" t="s">
        <v>11</v>
      </c>
      <c r="C11" s="1"/>
      <c r="D11" s="1"/>
      <c r="E11" s="1"/>
      <c r="G11" s="2"/>
      <c r="H11" s="2"/>
      <c r="I11" s="2"/>
      <c r="J11" s="21" t="s">
        <v>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3" spans="2:39" ht="12.75" customHeight="1">
      <c r="B13" s="1" t="s">
        <v>12</v>
      </c>
      <c r="C13" s="1"/>
      <c r="D13" s="1"/>
      <c r="E13" s="1"/>
      <c r="G13" s="2"/>
      <c r="H13" s="2"/>
      <c r="I13" s="2"/>
      <c r="J13" s="21" t="s">
        <v>36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2:39" ht="11.25" customHeight="1"/>
    <row r="15" spans="2:39" ht="12.75" customHeight="1">
      <c r="B15" s="1" t="s">
        <v>13</v>
      </c>
      <c r="C15" s="1"/>
      <c r="D15" s="1"/>
      <c r="E15" s="1"/>
      <c r="G15" s="2"/>
      <c r="H15" s="2"/>
      <c r="I15" s="2"/>
      <c r="J15" s="21" t="s">
        <v>37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2:39" ht="6.95" customHeight="1"/>
    <row r="17" spans="2:39" ht="11.25" customHeight="1">
      <c r="B17" s="22" t="s">
        <v>14</v>
      </c>
      <c r="C17" s="22"/>
      <c r="D17" s="23" t="s">
        <v>15</v>
      </c>
      <c r="E17" s="23"/>
      <c r="F17" s="23"/>
      <c r="G17" s="23" t="s">
        <v>16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 t="s">
        <v>17</v>
      </c>
      <c r="V17" s="24"/>
      <c r="W17" s="24"/>
      <c r="X17" s="23" t="s">
        <v>18</v>
      </c>
      <c r="Y17" s="23"/>
      <c r="Z17" s="23"/>
      <c r="AA17" s="23"/>
      <c r="AB17" s="25" t="s">
        <v>19</v>
      </c>
      <c r="AC17" s="25"/>
      <c r="AD17" s="25"/>
      <c r="AE17" s="25"/>
    </row>
    <row r="18" spans="2:39" ht="22.5" customHeight="1"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4"/>
      <c r="W18" s="24"/>
      <c r="X18" s="23"/>
      <c r="Y18" s="23"/>
      <c r="Z18" s="23"/>
      <c r="AA18" s="23"/>
      <c r="AB18" s="25"/>
      <c r="AC18" s="25"/>
      <c r="AD18" s="25"/>
      <c r="AE18" s="25"/>
    </row>
    <row r="19" spans="2:39" ht="12.75" customHeight="1">
      <c r="B19" s="12"/>
      <c r="C19" s="12"/>
      <c r="D19" s="13"/>
      <c r="E19" s="13"/>
      <c r="F19" s="13"/>
      <c r="G19" s="18" t="s">
        <v>20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  <c r="V19" s="19"/>
      <c r="W19" s="19"/>
      <c r="X19" s="19"/>
      <c r="Y19" s="19"/>
      <c r="Z19" s="19"/>
      <c r="AA19" s="19"/>
      <c r="AB19" s="17"/>
      <c r="AC19" s="17"/>
      <c r="AD19" s="17"/>
      <c r="AE19" s="17"/>
    </row>
    <row r="20" spans="2:39" s="3" customFormat="1" ht="12.75" customHeight="1">
      <c r="B20" s="12" t="s">
        <v>21</v>
      </c>
      <c r="C20" s="12"/>
      <c r="D20" s="13" t="s">
        <v>22</v>
      </c>
      <c r="E20" s="13"/>
      <c r="F20" s="13"/>
      <c r="G20" s="14" t="s">
        <v>38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20">
        <v>600</v>
      </c>
      <c r="V20" s="20">
        <v>600</v>
      </c>
      <c r="W20" s="20">
        <v>600</v>
      </c>
      <c r="X20" s="16">
        <v>9000</v>
      </c>
      <c r="Y20" s="16">
        <v>9000</v>
      </c>
      <c r="Z20" s="16">
        <v>9000</v>
      </c>
      <c r="AA20" s="16">
        <v>9000</v>
      </c>
      <c r="AB20" s="17" t="s">
        <v>9</v>
      </c>
      <c r="AC20" s="17"/>
      <c r="AD20" s="17"/>
      <c r="AE20" s="17"/>
    </row>
    <row r="21" spans="2:39" s="3" customFormat="1" ht="12.75" customHeight="1">
      <c r="B21" s="12" t="s">
        <v>23</v>
      </c>
      <c r="C21" s="12"/>
      <c r="D21" s="13" t="s">
        <v>24</v>
      </c>
      <c r="E21" s="13"/>
      <c r="F21" s="13"/>
      <c r="G21" s="14" t="s">
        <v>33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20">
        <v>1000</v>
      </c>
      <c r="V21" s="20">
        <v>1000</v>
      </c>
      <c r="W21" s="20">
        <v>1000</v>
      </c>
      <c r="X21" s="16">
        <v>15000</v>
      </c>
      <c r="Y21" s="16">
        <v>15000</v>
      </c>
      <c r="Z21" s="16">
        <v>15000</v>
      </c>
      <c r="AA21" s="16">
        <v>15000</v>
      </c>
      <c r="AB21" s="17" t="s">
        <v>9</v>
      </c>
      <c r="AC21" s="17"/>
      <c r="AD21" s="17"/>
      <c r="AE21" s="17"/>
    </row>
    <row r="22" spans="2:39" s="3" customFormat="1" ht="12.75" customHeight="1">
      <c r="B22" s="12" t="s">
        <v>25</v>
      </c>
      <c r="C22" s="12"/>
      <c r="D22" s="13" t="s">
        <v>26</v>
      </c>
      <c r="E22" s="13"/>
      <c r="F22" s="13"/>
      <c r="G22" s="14" t="s">
        <v>39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>
        <v>833</v>
      </c>
      <c r="V22" s="15">
        <v>833</v>
      </c>
      <c r="W22" s="15">
        <v>833</v>
      </c>
      <c r="X22" s="16">
        <v>9996</v>
      </c>
      <c r="Y22" s="16">
        <v>9996</v>
      </c>
      <c r="Z22" s="16">
        <v>9996</v>
      </c>
      <c r="AA22" s="16">
        <v>9996</v>
      </c>
      <c r="AB22" s="17" t="s">
        <v>9</v>
      </c>
      <c r="AC22" s="17"/>
      <c r="AD22" s="17"/>
      <c r="AE22" s="17"/>
    </row>
    <row r="23" spans="2:39" s="3" customFormat="1" ht="12.75" customHeight="1">
      <c r="B23" s="12" t="s">
        <v>27</v>
      </c>
      <c r="C23" s="12"/>
      <c r="D23" s="13" t="s">
        <v>28</v>
      </c>
      <c r="E23" s="13"/>
      <c r="F23" s="13"/>
      <c r="G23" s="14" t="s">
        <v>40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>
        <v>500</v>
      </c>
      <c r="V23" s="15">
        <v>500</v>
      </c>
      <c r="W23" s="15">
        <v>500</v>
      </c>
      <c r="X23" s="16">
        <v>4500</v>
      </c>
      <c r="Y23" s="16">
        <v>4500</v>
      </c>
      <c r="Z23" s="16">
        <v>4500</v>
      </c>
      <c r="AA23" s="16">
        <v>4500</v>
      </c>
      <c r="AB23" s="17" t="s">
        <v>9</v>
      </c>
      <c r="AC23" s="17"/>
      <c r="AD23" s="17"/>
      <c r="AE23" s="17"/>
    </row>
    <row r="24" spans="2:39" ht="12.75" customHeight="1">
      <c r="B24" s="12"/>
      <c r="C24" s="12"/>
      <c r="D24" s="13"/>
      <c r="E24" s="13"/>
      <c r="F24" s="13"/>
      <c r="G24" s="18" t="s">
        <v>29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7"/>
      <c r="AC24" s="17"/>
      <c r="AD24" s="17"/>
      <c r="AE24" s="17"/>
    </row>
    <row r="25" spans="2:39" s="3" customFormat="1" ht="12.75" customHeight="1">
      <c r="B25" s="12" t="s">
        <v>30</v>
      </c>
      <c r="C25" s="12"/>
      <c r="D25" s="13" t="s">
        <v>9</v>
      </c>
      <c r="E25" s="13"/>
      <c r="F25" s="13"/>
      <c r="G25" s="14" t="s">
        <v>41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20">
        <v>1990</v>
      </c>
      <c r="V25" s="20">
        <v>1990</v>
      </c>
      <c r="W25" s="20">
        <v>1990</v>
      </c>
      <c r="X25" s="16">
        <v>29850</v>
      </c>
      <c r="Y25" s="16">
        <v>29850</v>
      </c>
      <c r="Z25" s="16">
        <v>29850</v>
      </c>
      <c r="AA25" s="16">
        <v>29850</v>
      </c>
      <c r="AB25" s="17" t="s">
        <v>9</v>
      </c>
      <c r="AC25" s="17"/>
      <c r="AD25" s="17"/>
      <c r="AE25" s="17"/>
      <c r="AL25"/>
      <c r="AM25" s="9"/>
    </row>
    <row r="26" spans="2:39" ht="12.75" customHeight="1">
      <c r="B26" s="12"/>
      <c r="C26" s="12"/>
      <c r="D26" s="13"/>
      <c r="E26" s="13"/>
      <c r="F26" s="13"/>
      <c r="G26" s="18" t="s">
        <v>31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9"/>
      <c r="V26" s="19"/>
      <c r="W26" s="19"/>
      <c r="X26" s="19"/>
      <c r="Y26" s="19"/>
      <c r="Z26" s="19"/>
      <c r="AA26" s="19"/>
      <c r="AB26" s="17"/>
      <c r="AC26" s="17"/>
      <c r="AD26" s="17"/>
      <c r="AE26" s="17"/>
      <c r="AM26" s="9"/>
    </row>
    <row r="27" spans="2:39" s="3" customFormat="1" ht="12.75" customHeight="1">
      <c r="B27" s="12" t="s">
        <v>32</v>
      </c>
      <c r="C27" s="12"/>
      <c r="D27" s="13" t="s">
        <v>9</v>
      </c>
      <c r="E27" s="13"/>
      <c r="F27" s="13"/>
      <c r="G27" s="14" t="s">
        <v>42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5">
        <v>3500</v>
      </c>
      <c r="V27" s="15">
        <v>3500</v>
      </c>
      <c r="W27" s="15">
        <v>3500</v>
      </c>
      <c r="X27" s="16">
        <v>42000</v>
      </c>
      <c r="Y27" s="16">
        <v>42000</v>
      </c>
      <c r="Z27" s="16">
        <v>42000</v>
      </c>
      <c r="AA27" s="16">
        <v>42000</v>
      </c>
      <c r="AB27" s="17" t="s">
        <v>9</v>
      </c>
      <c r="AC27" s="17"/>
      <c r="AD27" s="17"/>
      <c r="AE27" s="17"/>
      <c r="AI27"/>
      <c r="AJ27"/>
      <c r="AK27"/>
      <c r="AL27"/>
      <c r="AM27" s="9"/>
    </row>
    <row r="28" spans="2:39" ht="6.9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M28" s="9"/>
    </row>
    <row r="29" spans="2:39" ht="12.75">
      <c r="U29" s="10">
        <v>8423</v>
      </c>
      <c r="V29" s="10">
        <v>8423</v>
      </c>
      <c r="W29" s="10">
        <v>8423</v>
      </c>
      <c r="X29" s="10">
        <v>110346</v>
      </c>
      <c r="Y29" s="10">
        <v>110346</v>
      </c>
      <c r="Z29" s="10">
        <v>110346</v>
      </c>
      <c r="AA29" s="10">
        <v>110346</v>
      </c>
      <c r="AB29" s="11" t="s">
        <v>9</v>
      </c>
      <c r="AC29" s="11"/>
      <c r="AD29" s="11"/>
      <c r="AE29" s="11"/>
      <c r="AM29" s="9"/>
    </row>
    <row r="30" spans="2:39" ht="6.95" customHeight="1">
      <c r="AM30" s="9"/>
    </row>
    <row r="31" spans="2:39">
      <c r="AM31" s="9"/>
    </row>
    <row r="32" spans="2:39" ht="12.75">
      <c r="B32" s="5" t="s">
        <v>34</v>
      </c>
      <c r="G32" s="6"/>
      <c r="H32" s="6"/>
      <c r="I32" s="6"/>
      <c r="J32" s="6"/>
      <c r="AM32" s="9"/>
    </row>
  </sheetData>
  <mergeCells count="71">
    <mergeCell ref="B1:AE2"/>
    <mergeCell ref="B5:E5"/>
    <mergeCell ref="F5:AE5"/>
    <mergeCell ref="J7:AE7"/>
    <mergeCell ref="J9:AE9"/>
    <mergeCell ref="J11:AE11"/>
    <mergeCell ref="J13:AE13"/>
    <mergeCell ref="J15:AE15"/>
    <mergeCell ref="B17:C18"/>
    <mergeCell ref="D17:F18"/>
    <mergeCell ref="G17:T18"/>
    <mergeCell ref="U17:W18"/>
    <mergeCell ref="X17:AA18"/>
    <mergeCell ref="AB17:AE18"/>
    <mergeCell ref="B19:C19"/>
    <mergeCell ref="D19:F19"/>
    <mergeCell ref="G19:T19"/>
    <mergeCell ref="U19:W19"/>
    <mergeCell ref="X19:AA19"/>
    <mergeCell ref="AB19:AE19"/>
    <mergeCell ref="B20:C20"/>
    <mergeCell ref="D20:F20"/>
    <mergeCell ref="G20:T20"/>
    <mergeCell ref="U20:W20"/>
    <mergeCell ref="X20:AA20"/>
    <mergeCell ref="AB20:AE20"/>
    <mergeCell ref="B21:C21"/>
    <mergeCell ref="D21:F21"/>
    <mergeCell ref="G21:T21"/>
    <mergeCell ref="U21:W21"/>
    <mergeCell ref="X21:AA21"/>
    <mergeCell ref="AB21:AE21"/>
    <mergeCell ref="B22:C22"/>
    <mergeCell ref="D22:F22"/>
    <mergeCell ref="G22:T22"/>
    <mergeCell ref="U22:W22"/>
    <mergeCell ref="X22:AA22"/>
    <mergeCell ref="AB22:AE22"/>
    <mergeCell ref="B23:C23"/>
    <mergeCell ref="D23:F23"/>
    <mergeCell ref="G23:T23"/>
    <mergeCell ref="U23:W23"/>
    <mergeCell ref="X23:AA23"/>
    <mergeCell ref="AB23:AE23"/>
    <mergeCell ref="B24:C24"/>
    <mergeCell ref="D24:F24"/>
    <mergeCell ref="G24:T24"/>
    <mergeCell ref="U24:W24"/>
    <mergeCell ref="X24:AA24"/>
    <mergeCell ref="AB24:AE24"/>
    <mergeCell ref="B25:C25"/>
    <mergeCell ref="D25:F25"/>
    <mergeCell ref="G25:T25"/>
    <mergeCell ref="U25:W25"/>
    <mergeCell ref="X25:AA25"/>
    <mergeCell ref="AB25:AE25"/>
    <mergeCell ref="B26:C26"/>
    <mergeCell ref="D26:F26"/>
    <mergeCell ref="G26:T26"/>
    <mergeCell ref="U26:W26"/>
    <mergeCell ref="X26:AA26"/>
    <mergeCell ref="AB26:AE26"/>
    <mergeCell ref="U29:W29"/>
    <mergeCell ref="X29:AA29"/>
    <mergeCell ref="AB29:AE29"/>
    <mergeCell ref="B27:C27"/>
    <mergeCell ref="D27:F27"/>
    <mergeCell ref="G27:T27"/>
    <mergeCell ref="U27:W27"/>
    <mergeCell ref="X27:AA27"/>
    <mergeCell ref="AB27:AE27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Client</cp:lastModifiedBy>
  <dcterms:created xsi:type="dcterms:W3CDTF">2016-06-01T12:35:06Z</dcterms:created>
  <dcterms:modified xsi:type="dcterms:W3CDTF">2016-06-01T13:39:44Z</dcterms:modified>
</cp:coreProperties>
</file>