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275" windowHeight="417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G5" i="1" l="1" a="1"/>
  <c r="G5" i="1"/>
  <c r="H5" i="1" a="1"/>
  <c r="H5" i="1" s="1"/>
  <c r="I5" i="1" a="1"/>
  <c r="I5" i="1"/>
  <c r="G6" i="1" a="1"/>
  <c r="G6" i="1" s="1"/>
  <c r="H6" i="1" a="1"/>
  <c r="H6" i="1"/>
  <c r="I6" i="1" a="1"/>
  <c r="I6" i="1" s="1"/>
  <c r="G7" i="1" a="1"/>
  <c r="G7" i="1"/>
  <c r="H7" i="1" a="1"/>
  <c r="H7" i="1" s="1"/>
  <c r="I7" i="1" a="1"/>
  <c r="I7" i="1"/>
  <c r="G8" i="1" a="1"/>
  <c r="G8" i="1" s="1"/>
  <c r="H8" i="1" a="1"/>
  <c r="H8" i="1"/>
  <c r="I8" i="1" a="1"/>
  <c r="I8" i="1" s="1"/>
  <c r="G9" i="1" a="1"/>
  <c r="G9" i="1"/>
  <c r="H9" i="1" a="1"/>
  <c r="H9" i="1" s="1"/>
  <c r="I9" i="1" a="1"/>
  <c r="I9" i="1"/>
  <c r="G10" i="1" a="1"/>
  <c r="G10" i="1" s="1"/>
  <c r="H10" i="1" a="1"/>
  <c r="H10" i="1"/>
  <c r="I10" i="1" a="1"/>
  <c r="I10" i="1" s="1"/>
  <c r="G11" i="1" a="1"/>
  <c r="G11" i="1"/>
  <c r="H11" i="1" a="1"/>
  <c r="H11" i="1" s="1"/>
  <c r="I11" i="1" a="1"/>
  <c r="I11" i="1"/>
  <c r="G12" i="1" a="1"/>
  <c r="G12" i="1" s="1"/>
  <c r="H12" i="1" a="1"/>
  <c r="H12" i="1"/>
  <c r="I12" i="1" a="1"/>
  <c r="I12" i="1" s="1"/>
  <c r="G13" i="1" a="1"/>
  <c r="G13" i="1"/>
  <c r="H13" i="1" a="1"/>
  <c r="H13" i="1" s="1"/>
  <c r="I13" i="1" a="1"/>
  <c r="I13" i="1"/>
  <c r="G14" i="1" a="1"/>
  <c r="G14" i="1" s="1"/>
  <c r="H14" i="1" a="1"/>
  <c r="H14" i="1"/>
  <c r="I14" i="1" a="1"/>
  <c r="I14" i="1" s="1"/>
  <c r="G15" i="1" a="1"/>
  <c r="G15" i="1"/>
  <c r="H15" i="1" a="1"/>
  <c r="H15" i="1" s="1"/>
  <c r="I15" i="1" a="1"/>
  <c r="I15" i="1"/>
  <c r="G16" i="1" a="1"/>
  <c r="G16" i="1" s="1"/>
  <c r="H16" i="1" a="1"/>
  <c r="H16" i="1"/>
  <c r="I16" i="1" a="1"/>
  <c r="I16" i="1" s="1"/>
  <c r="G17" i="1" a="1"/>
  <c r="G17" i="1"/>
  <c r="H17" i="1" a="1"/>
  <c r="H17" i="1" s="1"/>
  <c r="I17" i="1" a="1"/>
  <c r="I17" i="1"/>
  <c r="G18" i="1" a="1"/>
  <c r="G18" i="1" s="1"/>
  <c r="H18" i="1" a="1"/>
  <c r="H18" i="1"/>
  <c r="I18" i="1" a="1"/>
  <c r="I18" i="1" s="1"/>
  <c r="G19" i="1" a="1"/>
  <c r="G19" i="1"/>
  <c r="H19" i="1" a="1"/>
  <c r="H19" i="1" s="1"/>
  <c r="I19" i="1" a="1"/>
  <c r="I19" i="1"/>
  <c r="G20" i="1" a="1"/>
  <c r="G20" i="1" s="1"/>
  <c r="H20" i="1" a="1"/>
  <c r="H20" i="1"/>
  <c r="I20" i="1" a="1"/>
  <c r="I20" i="1" s="1"/>
  <c r="G21" i="1" a="1"/>
  <c r="G21" i="1"/>
  <c r="H21" i="1" a="1"/>
  <c r="H21" i="1" s="1"/>
  <c r="I21" i="1" a="1"/>
  <c r="I21" i="1"/>
  <c r="G22" i="1" a="1"/>
  <c r="G22" i="1" s="1"/>
  <c r="H22" i="1" a="1"/>
  <c r="H22" i="1" s="1"/>
  <c r="I22" i="1" a="1"/>
  <c r="I22" i="1" s="1"/>
  <c r="H4" i="1" a="1"/>
  <c r="H4" i="1" s="1"/>
  <c r="I4" i="1" a="1"/>
  <c r="I4" i="1" s="1"/>
  <c r="G4" i="1" a="1"/>
  <c r="G4" i="1" s="1"/>
</calcChain>
</file>

<file path=xl/sharedStrings.xml><?xml version="1.0" encoding="utf-8"?>
<sst xmlns="http://schemas.openxmlformats.org/spreadsheetml/2006/main" count="16" uniqueCount="8">
  <si>
    <t xml:space="preserve">Дата </t>
  </si>
  <si>
    <t>Город</t>
  </si>
  <si>
    <t>Кол-во</t>
  </si>
  <si>
    <t>Урюпинск</t>
  </si>
  <si>
    <t>Псков</t>
  </si>
  <si>
    <t>Таблица 1</t>
  </si>
  <si>
    <t>Таблица 2</t>
  </si>
  <si>
    <t>Таблица 2 будет в другом листе, надо данные из таблицы 1 перенести в таблицу 2, таблица 1 заполняется не каждый день, данные за первые чила могут притащить в конце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</si>
</sst>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tabSelected="1" workbookViewId="0">
      <selection activeCell="G4" sqref="G4"/>
    </sheetView>
  </sheetViews>
  <sheetFormatPr defaultRowHeight="15.75" x14ac:dyDescent="0.25"/>
  <cols>
    <col min="1" max="1" width="9.140625" style="1"/>
    <col min="2" max="2" width="13.7109375" style="1" customWidth="1"/>
    <col min="3" max="3" width="19.5703125" style="1" customWidth="1"/>
    <col min="4" max="4" width="13.7109375" style="1" customWidth="1"/>
    <col min="5" max="6" width="9.140625" style="1"/>
    <col min="7" max="9" width="15.28515625" style="1" customWidth="1"/>
    <col min="10" max="16384" width="9.140625" style="1"/>
  </cols>
  <sheetData>
    <row r="2" spans="2:17" x14ac:dyDescent="0.25">
      <c r="B2" s="1" t="s">
        <v>5</v>
      </c>
      <c r="G2" s="1" t="s">
        <v>6</v>
      </c>
    </row>
    <row r="3" spans="2:17" ht="15.75" customHeight="1" x14ac:dyDescent="0.25">
      <c r="B3" s="2" t="s">
        <v>0</v>
      </c>
      <c r="C3" s="2" t="s">
        <v>1</v>
      </c>
      <c r="D3" s="2" t="s">
        <v>2</v>
      </c>
      <c r="G3" s="2" t="s">
        <v>0</v>
      </c>
      <c r="H3" s="2" t="s">
        <v>1</v>
      </c>
      <c r="I3" s="2" t="s">
        <v>2</v>
      </c>
      <c r="K3" s="4" t="s">
        <v>7</v>
      </c>
      <c r="L3" s="4"/>
      <c r="M3" s="4"/>
      <c r="N3" s="4"/>
      <c r="O3" s="4"/>
      <c r="P3" s="4"/>
      <c r="Q3" s="4"/>
    </row>
    <row r="4" spans="2:17" x14ac:dyDescent="0.25">
      <c r="B4" s="3">
        <v>42491</v>
      </c>
      <c r="C4" s="2"/>
      <c r="D4" s="2"/>
      <c r="G4" s="5">
        <f t="array" ref="G4">IFERROR(INDEX(B$4:B$34,SMALL(IF($C$4:$C$34&lt;&gt;"",ROW(B$4:B$34)-3),ROW(A1))),"")</f>
        <v>42492</v>
      </c>
      <c r="H4" s="5" t="str">
        <f t="array" ref="H4">IFERROR(INDEX(C$4:C$34,SMALL(IF($C$4:$C$34&lt;&gt;"",ROW(C$4:C$34)-3),ROW(B1))),"")</f>
        <v>Урюпинск</v>
      </c>
      <c r="I4" s="6">
        <f t="array" ref="I4">IFERROR(INDEX(D$4:D$34,SMALL(IF($C$4:$C$34&lt;&gt;"",ROW(D$4:D$34)-3),ROW(C1))),"")</f>
        <v>2</v>
      </c>
      <c r="K4" s="4"/>
      <c r="L4" s="4"/>
      <c r="M4" s="4"/>
      <c r="N4" s="4"/>
      <c r="O4" s="4"/>
      <c r="P4" s="4"/>
      <c r="Q4" s="4"/>
    </row>
    <row r="5" spans="2:17" x14ac:dyDescent="0.25">
      <c r="B5" s="3">
        <v>42492</v>
      </c>
      <c r="C5" s="2" t="s">
        <v>3</v>
      </c>
      <c r="D5" s="2">
        <v>2</v>
      </c>
      <c r="G5" s="5">
        <f t="array" ref="G5">IFERROR(INDEX(B$4:B$34,SMALL(IF($C$4:$C$34&lt;&gt;"",ROW(B$4:B$34)-3),ROW(A2))),"")</f>
        <v>42497</v>
      </c>
      <c r="H5" s="5" t="str">
        <f t="array" ref="H5">IFERROR(INDEX(C$4:C$34,SMALL(IF($C$4:$C$34&lt;&gt;"",ROW(C$4:C$34)-3),ROW(B2))),"")</f>
        <v>Псков</v>
      </c>
      <c r="I5" s="6">
        <f t="array" ref="I5">IFERROR(INDEX(D$4:D$34,SMALL(IF($C$4:$C$34&lt;&gt;"",ROW(D$4:D$34)-3),ROW(C2))),"")</f>
        <v>5</v>
      </c>
      <c r="K5" s="4"/>
      <c r="L5" s="4"/>
      <c r="M5" s="4"/>
      <c r="N5" s="4"/>
      <c r="O5" s="4"/>
      <c r="P5" s="4"/>
      <c r="Q5" s="4"/>
    </row>
    <row r="6" spans="2:17" x14ac:dyDescent="0.25">
      <c r="B6" s="3">
        <v>42493</v>
      </c>
      <c r="C6" s="2"/>
      <c r="D6" s="2"/>
      <c r="G6" s="5">
        <f t="array" ref="G6">IFERROR(INDEX(B$4:B$34,SMALL(IF($C$4:$C$34&lt;&gt;"",ROW(B$4:B$34)-3),ROW(A3))),"")</f>
        <v>42499</v>
      </c>
      <c r="H6" s="5" t="str">
        <f t="array" ref="H6">IFERROR(INDEX(C$4:C$34,SMALL(IF($C$4:$C$34&lt;&gt;"",ROW(C$4:C$34)-3),ROW(B3))),"")</f>
        <v>Урюпинск</v>
      </c>
      <c r="I6" s="6">
        <f t="array" ref="I6">IFERROR(INDEX(D$4:D$34,SMALL(IF($C$4:$C$34&lt;&gt;"",ROW(D$4:D$34)-3),ROW(C3))),"")</f>
        <v>10</v>
      </c>
      <c r="K6" s="4"/>
      <c r="L6" s="4"/>
      <c r="M6" s="4"/>
      <c r="N6" s="4"/>
      <c r="O6" s="4"/>
      <c r="P6" s="4"/>
      <c r="Q6" s="4"/>
    </row>
    <row r="7" spans="2:17" x14ac:dyDescent="0.25">
      <c r="B7" s="3">
        <v>42494</v>
      </c>
      <c r="C7" s="2"/>
      <c r="D7" s="2"/>
      <c r="G7" s="5">
        <f t="array" ref="G7">IFERROR(INDEX(B$4:B$34,SMALL(IF($C$4:$C$34&lt;&gt;"",ROW(B$4:B$34)-3),ROW(A4))),"")</f>
        <v>42500</v>
      </c>
      <c r="H7" s="5" t="str">
        <f t="array" ref="H7">IFERROR(INDEX(C$4:C$34,SMALL(IF($C$4:$C$34&lt;&gt;"",ROW(C$4:C$34)-3),ROW(B4))),"")</f>
        <v>Урюпинск</v>
      </c>
      <c r="I7" s="6">
        <f t="array" ref="I7">IFERROR(INDEX(D$4:D$34,SMALL(IF($C$4:$C$34&lt;&gt;"",ROW(D$4:D$34)-3),ROW(C4))),"")</f>
        <v>26</v>
      </c>
    </row>
    <row r="8" spans="2:17" x14ac:dyDescent="0.25">
      <c r="B8" s="3">
        <v>42495</v>
      </c>
      <c r="C8" s="2"/>
      <c r="D8" s="2"/>
      <c r="G8" s="5">
        <f t="array" ref="G8">IFERROR(INDEX(B$4:B$34,SMALL(IF($C$4:$C$34&lt;&gt;"",ROW(B$4:B$34)-3),ROW(A5))),"")</f>
        <v>42501</v>
      </c>
      <c r="H8" s="5" t="str">
        <f t="array" ref="H8">IFERROR(INDEX(C$4:C$34,SMALL(IF($C$4:$C$34&lt;&gt;"",ROW(C$4:C$34)-3),ROW(B5))),"")</f>
        <v>Урюпинск</v>
      </c>
      <c r="I8" s="6">
        <f t="array" ref="I8">IFERROR(INDEX(D$4:D$34,SMALL(IF($C$4:$C$34&lt;&gt;"",ROW(D$4:D$34)-3),ROW(C5))),"")</f>
        <v>52</v>
      </c>
    </row>
    <row r="9" spans="2:17" x14ac:dyDescent="0.25">
      <c r="B9" s="3">
        <v>42496</v>
      </c>
      <c r="C9" s="2"/>
      <c r="D9" s="2"/>
      <c r="G9" s="5">
        <f t="array" ref="G9">IFERROR(INDEX(B$4:B$34,SMALL(IF($C$4:$C$34&lt;&gt;"",ROW(B$4:B$34)-3),ROW(A6))),"")</f>
        <v>42502</v>
      </c>
      <c r="H9" s="5" t="str">
        <f t="array" ref="H9">IFERROR(INDEX(C$4:C$34,SMALL(IF($C$4:$C$34&lt;&gt;"",ROW(C$4:C$34)-3),ROW(B6))),"")</f>
        <v>Урюпинск</v>
      </c>
      <c r="I9" s="6">
        <f t="array" ref="I9">IFERROR(INDEX(D$4:D$34,SMALL(IF($C$4:$C$34&lt;&gt;"",ROW(D$4:D$34)-3),ROW(C6))),"")</f>
        <v>44</v>
      </c>
    </row>
    <row r="10" spans="2:17" x14ac:dyDescent="0.25">
      <c r="B10" s="3">
        <v>42497</v>
      </c>
      <c r="C10" s="2" t="s">
        <v>4</v>
      </c>
      <c r="D10" s="2">
        <v>5</v>
      </c>
      <c r="G10" s="5">
        <f t="array" ref="G10">IFERROR(INDEX(B$4:B$34,SMALL(IF($C$4:$C$34&lt;&gt;"",ROW(B$4:B$34)-3),ROW(A7))),"")</f>
        <v>42512</v>
      </c>
      <c r="H10" s="5" t="str">
        <f t="array" ref="H10">IFERROR(INDEX(C$4:C$34,SMALL(IF($C$4:$C$34&lt;&gt;"",ROW(C$4:C$34)-3),ROW(B7))),"")</f>
        <v>Псков</v>
      </c>
      <c r="I10" s="6">
        <f t="array" ref="I10">IFERROR(INDEX(D$4:D$34,SMALL(IF($C$4:$C$34&lt;&gt;"",ROW(D$4:D$34)-3),ROW(C7))),"")</f>
        <v>10</v>
      </c>
    </row>
    <row r="11" spans="2:17" x14ac:dyDescent="0.25">
      <c r="B11" s="3">
        <v>42498</v>
      </c>
      <c r="C11" s="2"/>
      <c r="D11" s="2"/>
      <c r="G11" s="5" t="str">
        <f t="array" ref="G11">IFERROR(INDEX(B$4:B$34,SMALL(IF($C$4:$C$34&lt;&gt;"",ROW(B$4:B$34)-3),ROW(A8))),"")</f>
        <v/>
      </c>
      <c r="H11" s="5" t="str">
        <f t="array" ref="H11">IFERROR(INDEX(C$4:C$34,SMALL(IF($C$4:$C$34&lt;&gt;"",ROW(C$4:C$34)-3),ROW(B8))),"")</f>
        <v/>
      </c>
      <c r="I11" s="6" t="str">
        <f t="array" ref="I11">IFERROR(INDEX(D$4:D$34,SMALL(IF($C$4:$C$34&lt;&gt;"",ROW(D$4:D$34)-3),ROW(C8))),"")</f>
        <v/>
      </c>
    </row>
    <row r="12" spans="2:17" x14ac:dyDescent="0.25">
      <c r="B12" s="3">
        <v>42499</v>
      </c>
      <c r="C12" s="2" t="s">
        <v>3</v>
      </c>
      <c r="D12" s="2">
        <v>10</v>
      </c>
      <c r="G12" s="5" t="str">
        <f t="array" ref="G12">IFERROR(INDEX(B$4:B$34,SMALL(IF($C$4:$C$34&lt;&gt;"",ROW(B$4:B$34)-3),ROW(A9))),"")</f>
        <v/>
      </c>
      <c r="H12" s="5" t="str">
        <f t="array" ref="H12">IFERROR(INDEX(C$4:C$34,SMALL(IF($C$4:$C$34&lt;&gt;"",ROW(C$4:C$34)-3),ROW(B9))),"")</f>
        <v/>
      </c>
      <c r="I12" s="6" t="str">
        <f t="array" ref="I12">IFERROR(INDEX(D$4:D$34,SMALL(IF($C$4:$C$34&lt;&gt;"",ROW(D$4:D$34)-3),ROW(C9))),"")</f>
        <v/>
      </c>
    </row>
    <row r="13" spans="2:17" x14ac:dyDescent="0.25">
      <c r="B13" s="3">
        <v>42500</v>
      </c>
      <c r="C13" s="2" t="s">
        <v>3</v>
      </c>
      <c r="D13" s="2">
        <v>26</v>
      </c>
      <c r="G13" s="5" t="str">
        <f t="array" ref="G13">IFERROR(INDEX(B$4:B$34,SMALL(IF($C$4:$C$34&lt;&gt;"",ROW(B$4:B$34)-3),ROW(A10))),"")</f>
        <v/>
      </c>
      <c r="H13" s="5" t="str">
        <f t="array" ref="H13">IFERROR(INDEX(C$4:C$34,SMALL(IF($C$4:$C$34&lt;&gt;"",ROW(C$4:C$34)-3),ROW(B10))),"")</f>
        <v/>
      </c>
      <c r="I13" s="6" t="str">
        <f t="array" ref="I13">IFERROR(INDEX(D$4:D$34,SMALL(IF($C$4:$C$34&lt;&gt;"",ROW(D$4:D$34)-3),ROW(C10))),"")</f>
        <v/>
      </c>
    </row>
    <row r="14" spans="2:17" x14ac:dyDescent="0.25">
      <c r="B14" s="3">
        <v>42501</v>
      </c>
      <c r="C14" s="2" t="s">
        <v>3</v>
      </c>
      <c r="D14" s="2">
        <v>52</v>
      </c>
      <c r="G14" s="5" t="str">
        <f t="array" ref="G14">IFERROR(INDEX(B$4:B$34,SMALL(IF($C$4:$C$34&lt;&gt;"",ROW(B$4:B$34)-3),ROW(A11))),"")</f>
        <v/>
      </c>
      <c r="H14" s="5" t="str">
        <f t="array" ref="H14">IFERROR(INDEX(C$4:C$34,SMALL(IF($C$4:$C$34&lt;&gt;"",ROW(C$4:C$34)-3),ROW(B11))),"")</f>
        <v/>
      </c>
      <c r="I14" s="6" t="str">
        <f t="array" ref="I14">IFERROR(INDEX(D$4:D$34,SMALL(IF($C$4:$C$34&lt;&gt;"",ROW(D$4:D$34)-3),ROW(C11))),"")</f>
        <v/>
      </c>
    </row>
    <row r="15" spans="2:17" x14ac:dyDescent="0.25">
      <c r="B15" s="3">
        <v>42502</v>
      </c>
      <c r="C15" s="2" t="s">
        <v>3</v>
      </c>
      <c r="D15" s="2">
        <v>44</v>
      </c>
      <c r="G15" s="5" t="str">
        <f t="array" ref="G15">IFERROR(INDEX(B$4:B$34,SMALL(IF($C$4:$C$34&lt;&gt;"",ROW(B$4:B$34)-3),ROW(A12))),"")</f>
        <v/>
      </c>
      <c r="H15" s="5" t="str">
        <f t="array" ref="H15">IFERROR(INDEX(C$4:C$34,SMALL(IF($C$4:$C$34&lt;&gt;"",ROW(C$4:C$34)-3),ROW(B12))),"")</f>
        <v/>
      </c>
      <c r="I15" s="6" t="str">
        <f t="array" ref="I15">IFERROR(INDEX(D$4:D$34,SMALL(IF($C$4:$C$34&lt;&gt;"",ROW(D$4:D$34)-3),ROW(C12))),"")</f>
        <v/>
      </c>
    </row>
    <row r="16" spans="2:17" x14ac:dyDescent="0.25">
      <c r="B16" s="3">
        <v>42503</v>
      </c>
      <c r="C16" s="2"/>
      <c r="D16" s="2"/>
      <c r="G16" s="5" t="str">
        <f t="array" ref="G16">IFERROR(INDEX(B$4:B$34,SMALL(IF($C$4:$C$34&lt;&gt;"",ROW(B$4:B$34)-3),ROW(A13))),"")</f>
        <v/>
      </c>
      <c r="H16" s="5" t="str">
        <f t="array" ref="H16">IFERROR(INDEX(C$4:C$34,SMALL(IF($C$4:$C$34&lt;&gt;"",ROW(C$4:C$34)-3),ROW(B13))),"")</f>
        <v/>
      </c>
      <c r="I16" s="6" t="str">
        <f t="array" ref="I16">IFERROR(INDEX(D$4:D$34,SMALL(IF($C$4:$C$34&lt;&gt;"",ROW(D$4:D$34)-3),ROW(C13))),"")</f>
        <v/>
      </c>
    </row>
    <row r="17" spans="2:9" x14ac:dyDescent="0.25">
      <c r="B17" s="3">
        <v>42504</v>
      </c>
      <c r="C17" s="2"/>
      <c r="D17" s="2"/>
      <c r="G17" s="5" t="str">
        <f t="array" ref="G17">IFERROR(INDEX(B$4:B$34,SMALL(IF($C$4:$C$34&lt;&gt;"",ROW(B$4:B$34)-3),ROW(A14))),"")</f>
        <v/>
      </c>
      <c r="H17" s="5" t="str">
        <f t="array" ref="H17">IFERROR(INDEX(C$4:C$34,SMALL(IF($C$4:$C$34&lt;&gt;"",ROW(C$4:C$34)-3),ROW(B14))),"")</f>
        <v/>
      </c>
      <c r="I17" s="6" t="str">
        <f t="array" ref="I17">IFERROR(INDEX(D$4:D$34,SMALL(IF($C$4:$C$34&lt;&gt;"",ROW(D$4:D$34)-3),ROW(C14))),"")</f>
        <v/>
      </c>
    </row>
    <row r="18" spans="2:9" x14ac:dyDescent="0.25">
      <c r="B18" s="3">
        <v>42505</v>
      </c>
      <c r="C18" s="2"/>
      <c r="D18" s="2"/>
      <c r="G18" s="5" t="str">
        <f t="array" ref="G18">IFERROR(INDEX(B$4:B$34,SMALL(IF($C$4:$C$34&lt;&gt;"",ROW(B$4:B$34)-3),ROW(A15))),"")</f>
        <v/>
      </c>
      <c r="H18" s="5" t="str">
        <f t="array" ref="H18">IFERROR(INDEX(C$4:C$34,SMALL(IF($C$4:$C$34&lt;&gt;"",ROW(C$4:C$34)-3),ROW(B15))),"")</f>
        <v/>
      </c>
      <c r="I18" s="6" t="str">
        <f t="array" ref="I18">IFERROR(INDEX(D$4:D$34,SMALL(IF($C$4:$C$34&lt;&gt;"",ROW(D$4:D$34)-3),ROW(C15))),"")</f>
        <v/>
      </c>
    </row>
    <row r="19" spans="2:9" x14ac:dyDescent="0.25">
      <c r="B19" s="3">
        <v>42506</v>
      </c>
      <c r="C19" s="2"/>
      <c r="D19" s="2"/>
      <c r="G19" s="5" t="str">
        <f t="array" ref="G19">IFERROR(INDEX(B$4:B$34,SMALL(IF($C$4:$C$34&lt;&gt;"",ROW(B$4:B$34)-3),ROW(A16))),"")</f>
        <v/>
      </c>
      <c r="H19" s="5" t="str">
        <f t="array" ref="H19">IFERROR(INDEX(C$4:C$34,SMALL(IF($C$4:$C$34&lt;&gt;"",ROW(C$4:C$34)-3),ROW(B16))),"")</f>
        <v/>
      </c>
      <c r="I19" s="6" t="str">
        <f t="array" ref="I19">IFERROR(INDEX(D$4:D$34,SMALL(IF($C$4:$C$34&lt;&gt;"",ROW(D$4:D$34)-3),ROW(C16))),"")</f>
        <v/>
      </c>
    </row>
    <row r="20" spans="2:9" x14ac:dyDescent="0.25">
      <c r="B20" s="3">
        <v>42507</v>
      </c>
      <c r="C20" s="2"/>
      <c r="D20" s="2"/>
      <c r="G20" s="5" t="str">
        <f t="array" ref="G20">IFERROR(INDEX(B$4:B$34,SMALL(IF($C$4:$C$34&lt;&gt;"",ROW(B$4:B$34)-3),ROW(A17))),"")</f>
        <v/>
      </c>
      <c r="H20" s="5" t="str">
        <f t="array" ref="H20">IFERROR(INDEX(C$4:C$34,SMALL(IF($C$4:$C$34&lt;&gt;"",ROW(C$4:C$34)-3),ROW(B17))),"")</f>
        <v/>
      </c>
      <c r="I20" s="6" t="str">
        <f t="array" ref="I20">IFERROR(INDEX(D$4:D$34,SMALL(IF($C$4:$C$34&lt;&gt;"",ROW(D$4:D$34)-3),ROW(C17))),"")</f>
        <v/>
      </c>
    </row>
    <row r="21" spans="2:9" x14ac:dyDescent="0.25">
      <c r="B21" s="3">
        <v>42508</v>
      </c>
      <c r="C21" s="2"/>
      <c r="D21" s="2"/>
      <c r="G21" s="5" t="str">
        <f t="array" ref="G21">IFERROR(INDEX(B$4:B$34,SMALL(IF($C$4:$C$34&lt;&gt;"",ROW(B$4:B$34)-3),ROW(A18))),"")</f>
        <v/>
      </c>
      <c r="H21" s="5" t="str">
        <f t="array" ref="H21">IFERROR(INDEX(C$4:C$34,SMALL(IF($C$4:$C$34&lt;&gt;"",ROW(C$4:C$34)-3),ROW(B18))),"")</f>
        <v/>
      </c>
      <c r="I21" s="6" t="str">
        <f t="array" ref="I21">IFERROR(INDEX(D$4:D$34,SMALL(IF($C$4:$C$34&lt;&gt;"",ROW(D$4:D$34)-3),ROW(C18))),"")</f>
        <v/>
      </c>
    </row>
    <row r="22" spans="2:9" x14ac:dyDescent="0.25">
      <c r="B22" s="3">
        <v>42509</v>
      </c>
      <c r="C22" s="2"/>
      <c r="D22" s="2"/>
      <c r="G22" s="5" t="str">
        <f t="array" ref="G22">IFERROR(INDEX(B$4:B$34,SMALL(IF($C$4:$C$34&lt;&gt;"",ROW(B$4:B$34)-3),ROW(A19))),"")</f>
        <v/>
      </c>
      <c r="H22" s="5" t="str">
        <f t="array" ref="H22">IFERROR(INDEX(C$4:C$34,SMALL(IF($C$4:$C$34&lt;&gt;"",ROW(C$4:C$34)-3),ROW(B19))),"")</f>
        <v/>
      </c>
      <c r="I22" s="6" t="str">
        <f t="array" ref="I22">IFERROR(INDEX(D$4:D$34,SMALL(IF($C$4:$C$34&lt;&gt;"",ROW(D$4:D$34)-3),ROW(C19))),"")</f>
        <v/>
      </c>
    </row>
    <row r="23" spans="2:9" x14ac:dyDescent="0.25">
      <c r="B23" s="3">
        <v>42510</v>
      </c>
      <c r="C23" s="2"/>
      <c r="D23" s="2"/>
    </row>
    <row r="24" spans="2:9" x14ac:dyDescent="0.25">
      <c r="B24" s="3">
        <v>42511</v>
      </c>
      <c r="C24" s="2"/>
      <c r="D24" s="2"/>
    </row>
    <row r="25" spans="2:9" x14ac:dyDescent="0.25">
      <c r="B25" s="3">
        <v>42512</v>
      </c>
      <c r="C25" s="2" t="s">
        <v>4</v>
      </c>
      <c r="D25" s="2">
        <v>10</v>
      </c>
    </row>
    <row r="26" spans="2:9" x14ac:dyDescent="0.25">
      <c r="B26" s="3">
        <v>42513</v>
      </c>
      <c r="C26" s="2"/>
      <c r="D26" s="2"/>
    </row>
    <row r="27" spans="2:9" x14ac:dyDescent="0.25">
      <c r="B27" s="3">
        <v>42514</v>
      </c>
      <c r="C27" s="2"/>
      <c r="D27" s="2"/>
    </row>
    <row r="28" spans="2:9" x14ac:dyDescent="0.25">
      <c r="B28" s="3">
        <v>42515</v>
      </c>
      <c r="C28" s="2"/>
      <c r="D28" s="2"/>
    </row>
    <row r="29" spans="2:9" x14ac:dyDescent="0.25">
      <c r="B29" s="3">
        <v>42516</v>
      </c>
      <c r="C29" s="2"/>
      <c r="D29" s="2"/>
    </row>
    <row r="30" spans="2:9" x14ac:dyDescent="0.25">
      <c r="B30" s="3">
        <v>42517</v>
      </c>
      <c r="C30" s="2"/>
      <c r="D30" s="2"/>
    </row>
    <row r="31" spans="2:9" x14ac:dyDescent="0.25">
      <c r="B31" s="3">
        <v>42518</v>
      </c>
      <c r="C31" s="2"/>
      <c r="D31" s="2"/>
    </row>
    <row r="32" spans="2:9" x14ac:dyDescent="0.25">
      <c r="B32" s="3">
        <v>42519</v>
      </c>
      <c r="C32" s="2"/>
      <c r="D32" s="2"/>
    </row>
    <row r="33" spans="2:4" x14ac:dyDescent="0.25">
      <c r="B33" s="3">
        <v>42520</v>
      </c>
      <c r="C33" s="2"/>
      <c r="D33" s="2"/>
    </row>
    <row r="34" spans="2:4" x14ac:dyDescent="0.25">
      <c r="B34" s="3">
        <v>42521</v>
      </c>
      <c r="C34" s="2"/>
      <c r="D34" s="2"/>
    </row>
  </sheetData>
  <mergeCells count="1">
    <mergeCell ref="K3:Q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Ракитин И.О.</cp:lastModifiedBy>
  <dcterms:created xsi:type="dcterms:W3CDTF">2016-06-03T07:14:46Z</dcterms:created>
  <dcterms:modified xsi:type="dcterms:W3CDTF">2016-06-03T08:31:47Z</dcterms:modified>
</cp:coreProperties>
</file>