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6275" windowHeight="4170"/>
  </bookViews>
  <sheets>
    <sheet name="Lapas1" sheetId="1" r:id="rId1"/>
    <sheet name="Lapas2" sheetId="2" r:id="rId2"/>
    <sheet name="Lapas3" sheetId="3" r:id="rId3"/>
  </sheets>
  <calcPr calcId="144525"/>
</workbook>
</file>

<file path=xl/calcChain.xml><?xml version="1.0" encoding="utf-8"?>
<calcChain xmlns="http://schemas.openxmlformats.org/spreadsheetml/2006/main">
  <c r="H4" i="1" l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4" i="1"/>
  <c r="L1" i="1"/>
  <c r="K1" i="1"/>
  <c r="E4" i="1"/>
</calcChain>
</file>

<file path=xl/sharedStrings.xml><?xml version="1.0" encoding="utf-8"?>
<sst xmlns="http://schemas.openxmlformats.org/spreadsheetml/2006/main" count="16" uniqueCount="8">
  <si>
    <t xml:space="preserve">Дата </t>
  </si>
  <si>
    <t>Город</t>
  </si>
  <si>
    <t>Кол-во</t>
  </si>
  <si>
    <t>Урюпинск</t>
  </si>
  <si>
    <t>Псков</t>
  </si>
  <si>
    <t>Таблица 1</t>
  </si>
  <si>
    <t>Таблица 2</t>
  </si>
  <si>
    <t>Таблица 2 будет в другом листе, надо данные из таблицы 1 перенести в таблицу 2, таблица 1 заполняется не каждый день, данные за первые чила могут притащить в конце месяца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</si>
</sst>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tabSelected="1" workbookViewId="0">
      <selection activeCell="H4" sqref="H4"/>
    </sheetView>
  </sheetViews>
  <sheetFormatPr defaultRowHeight="15.75" x14ac:dyDescent="0.25"/>
  <cols>
    <col min="1" max="1" width="5.85546875" style="1" customWidth="1"/>
    <col min="2" max="2" width="13.7109375" style="1" customWidth="1"/>
    <col min="3" max="3" width="13.85546875" style="1" customWidth="1"/>
    <col min="4" max="4" width="13.7109375" style="1" customWidth="1"/>
    <col min="5" max="5" width="4.140625" style="1" customWidth="1"/>
    <col min="6" max="6" width="3.5703125" style="1" customWidth="1"/>
    <col min="7" max="9" width="15.28515625" style="1" customWidth="1"/>
    <col min="10" max="10" width="9" style="1" customWidth="1"/>
    <col min="11" max="16384" width="9.140625" style="1"/>
  </cols>
  <sheetData>
    <row r="1" spans="2:17" x14ac:dyDescent="0.25">
      <c r="K1" s="1">
        <f>ROW(1:1)</f>
        <v>1</v>
      </c>
      <c r="L1" s="1">
        <f>ROW($1:$46)</f>
        <v>1</v>
      </c>
    </row>
    <row r="2" spans="2:17" x14ac:dyDescent="0.25">
      <c r="B2" s="1" t="s">
        <v>5</v>
      </c>
      <c r="G2" s="1" t="s">
        <v>6</v>
      </c>
    </row>
    <row r="3" spans="2:17" ht="15.75" customHeight="1" x14ac:dyDescent="0.25">
      <c r="B3" s="2" t="s">
        <v>0</v>
      </c>
      <c r="C3" s="2" t="s">
        <v>1</v>
      </c>
      <c r="D3" s="2" t="s">
        <v>2</v>
      </c>
      <c r="G3" s="2" t="s">
        <v>0</v>
      </c>
      <c r="H3" s="2" t="s">
        <v>1</v>
      </c>
      <c r="I3" s="2" t="s">
        <v>2</v>
      </c>
      <c r="J3" s="5"/>
      <c r="K3" s="4" t="s">
        <v>7</v>
      </c>
      <c r="L3" s="4"/>
      <c r="M3" s="4"/>
      <c r="N3" s="4"/>
      <c r="O3" s="4"/>
      <c r="P3" s="4"/>
      <c r="Q3" s="4"/>
    </row>
    <row r="4" spans="2:17" x14ac:dyDescent="0.25">
      <c r="B4" s="3">
        <v>42491</v>
      </c>
      <c r="C4" s="2"/>
      <c r="D4" s="2"/>
      <c r="E4" s="1" t="b">
        <f>ISTEXT(C4)</f>
        <v>0</v>
      </c>
      <c r="G4" s="3">
        <f>IFERROR(INDEX(B$4:B$34,_xlfn.AGGREGATE(15,6,ROW($1:$46)/ISTEXT($C$4:$C$34),ROW(1:1))),"")</f>
        <v>42492</v>
      </c>
      <c r="H4" s="3" t="str">
        <f>IFERROR(INDEX(C$4:C$34,_xlfn.AGGREGATE(15,6,ROW($1:$46)/ISTEXT($C$4:$C$34),ROW(1:1))),"")</f>
        <v>Урюпинск</v>
      </c>
      <c r="I4" s="6">
        <f>IFERROR(INDEX(D$4:D$34,_xlfn.AGGREGATE(15,6,ROW($1:$46)/ISTEXT($C$4:$C$34),ROW(1:1))),"")</f>
        <v>2</v>
      </c>
      <c r="J4" s="5"/>
      <c r="K4" s="4"/>
      <c r="L4" s="4"/>
      <c r="M4" s="4"/>
      <c r="N4" s="4"/>
      <c r="O4" s="4"/>
      <c r="P4" s="4"/>
      <c r="Q4" s="4"/>
    </row>
    <row r="5" spans="2:17" x14ac:dyDescent="0.25">
      <c r="B5" s="3">
        <v>42492</v>
      </c>
      <c r="C5" s="2" t="s">
        <v>3</v>
      </c>
      <c r="D5" s="2">
        <v>2</v>
      </c>
      <c r="G5" s="3">
        <f>IFERROR(INDEX(B$4:B$34,_xlfn.AGGREGATE(15,6,ROW($1:$46)/ISTEXT($C$4:$C$34),ROW(2:2))),"")</f>
        <v>42497</v>
      </c>
      <c r="H5" s="3" t="str">
        <f>IFERROR(INDEX(C$4:C$34,_xlfn.AGGREGATE(15,6,ROW($1:$46)/ISTEXT($C$4:$C$34),ROW(2:2))),"")</f>
        <v>Псков</v>
      </c>
      <c r="I5" s="6">
        <f>IFERROR(INDEX(D$4:D$34,_xlfn.AGGREGATE(15,6,ROW($1:$46)/ISTEXT($C$4:$C$34),ROW(2:2))),"")</f>
        <v>5</v>
      </c>
      <c r="J5" s="5"/>
      <c r="K5" s="4"/>
      <c r="L5" s="4"/>
      <c r="M5" s="4"/>
      <c r="N5" s="4"/>
      <c r="O5" s="4"/>
      <c r="P5" s="4"/>
      <c r="Q5" s="4"/>
    </row>
    <row r="6" spans="2:17" x14ac:dyDescent="0.25">
      <c r="B6" s="3">
        <v>42493</v>
      </c>
      <c r="C6" s="2"/>
      <c r="D6" s="2"/>
      <c r="G6" s="3">
        <f>IFERROR(INDEX(B$4:B$34,_xlfn.AGGREGATE(15,6,ROW($1:$46)/ISTEXT($C$4:$C$34),ROW(3:3))),"")</f>
        <v>42499</v>
      </c>
      <c r="H6" s="3" t="str">
        <f>IFERROR(INDEX(C$4:C$34,_xlfn.AGGREGATE(15,6,ROW($1:$46)/ISTEXT($C$4:$C$34),ROW(3:3))),"")</f>
        <v>Урюпинск</v>
      </c>
      <c r="I6" s="6">
        <f>IFERROR(INDEX(D$4:D$34,_xlfn.AGGREGATE(15,6,ROW($1:$46)/ISTEXT($C$4:$C$34),ROW(3:3))),"")</f>
        <v>10</v>
      </c>
      <c r="J6" s="5"/>
      <c r="K6" s="4"/>
      <c r="L6" s="4"/>
      <c r="M6" s="4"/>
      <c r="N6" s="4"/>
      <c r="O6" s="4"/>
      <c r="P6" s="4"/>
      <c r="Q6" s="4"/>
    </row>
    <row r="7" spans="2:17" x14ac:dyDescent="0.25">
      <c r="B7" s="3">
        <v>42494</v>
      </c>
      <c r="C7" s="2"/>
      <c r="D7" s="2"/>
      <c r="G7" s="3">
        <f>IFERROR(INDEX(B$4:B$34,_xlfn.AGGREGATE(15,6,ROW($1:$46)/ISTEXT($C$4:$C$34),ROW(4:4))),"")</f>
        <v>42500</v>
      </c>
      <c r="H7" s="3" t="str">
        <f>IFERROR(INDEX(C$4:C$34,_xlfn.AGGREGATE(15,6,ROW($1:$46)/ISTEXT($C$4:$C$34),ROW(4:4))),"")</f>
        <v>Урюпинск</v>
      </c>
      <c r="I7" s="6">
        <f>IFERROR(INDEX(D$4:D$34,_xlfn.AGGREGATE(15,6,ROW($1:$46)/ISTEXT($C$4:$C$34),ROW(4:4))),"")</f>
        <v>26</v>
      </c>
      <c r="J7" s="5"/>
    </row>
    <row r="8" spans="2:17" x14ac:dyDescent="0.25">
      <c r="B8" s="3">
        <v>42495</v>
      </c>
      <c r="C8" s="2"/>
      <c r="D8" s="2"/>
      <c r="G8" s="3">
        <f>IFERROR(INDEX(B$4:B$34,_xlfn.AGGREGATE(15,6,ROW($1:$46)/ISTEXT($C$4:$C$34),ROW(5:5))),"")</f>
        <v>42501</v>
      </c>
      <c r="H8" s="3" t="str">
        <f>IFERROR(INDEX(C$4:C$34,_xlfn.AGGREGATE(15,6,ROW($1:$46)/ISTEXT($C$4:$C$34),ROW(5:5))),"")</f>
        <v>Урюпинск</v>
      </c>
      <c r="I8" s="6">
        <f>IFERROR(INDEX(D$4:D$34,_xlfn.AGGREGATE(15,6,ROW($1:$46)/ISTEXT($C$4:$C$34),ROW(5:5))),"")</f>
        <v>52</v>
      </c>
      <c r="J8" s="5"/>
    </row>
    <row r="9" spans="2:17" x14ac:dyDescent="0.25">
      <c r="B9" s="3">
        <v>42496</v>
      </c>
      <c r="C9" s="2"/>
      <c r="D9" s="2"/>
      <c r="G9" s="3">
        <f>IFERROR(INDEX(B$4:B$34,_xlfn.AGGREGATE(15,6,ROW($1:$46)/ISTEXT($C$4:$C$34),ROW(6:6))),"")</f>
        <v>42502</v>
      </c>
      <c r="H9" s="3" t="str">
        <f>IFERROR(INDEX(C$4:C$34,_xlfn.AGGREGATE(15,6,ROW($1:$46)/ISTEXT($C$4:$C$34),ROW(6:6))),"")</f>
        <v>Урюпинск</v>
      </c>
      <c r="I9" s="6">
        <f>IFERROR(INDEX(D$4:D$34,_xlfn.AGGREGATE(15,6,ROW($1:$46)/ISTEXT($C$4:$C$34),ROW(6:6))),"")</f>
        <v>44</v>
      </c>
      <c r="J9" s="5"/>
    </row>
    <row r="10" spans="2:17" x14ac:dyDescent="0.25">
      <c r="B10" s="3">
        <v>42497</v>
      </c>
      <c r="C10" s="2" t="s">
        <v>4</v>
      </c>
      <c r="D10" s="2">
        <v>5</v>
      </c>
      <c r="G10" s="3">
        <f>IFERROR(INDEX(B$4:B$34,_xlfn.AGGREGATE(15,6,ROW($1:$46)/ISTEXT($C$4:$C$34),ROW(7:7))),"")</f>
        <v>42512</v>
      </c>
      <c r="H10" s="3" t="str">
        <f>IFERROR(INDEX(C$4:C$34,_xlfn.AGGREGATE(15,6,ROW($1:$46)/ISTEXT($C$4:$C$34),ROW(7:7))),"")</f>
        <v>Псков</v>
      </c>
      <c r="I10" s="6">
        <f>IFERROR(INDEX(D$4:D$34,_xlfn.AGGREGATE(15,6,ROW($1:$46)/ISTEXT($C$4:$C$34),ROW(7:7))),"")</f>
        <v>10</v>
      </c>
      <c r="J10" s="5"/>
    </row>
    <row r="11" spans="2:17" x14ac:dyDescent="0.25">
      <c r="B11" s="3">
        <v>42498</v>
      </c>
      <c r="C11" s="2"/>
      <c r="D11" s="2"/>
      <c r="G11" s="3" t="str">
        <f>IFERROR(INDEX(B$4:B$34,_xlfn.AGGREGATE(15,6,ROW($1:$46)/ISTEXT($C$4:$C$34),ROW(8:8))),"")</f>
        <v/>
      </c>
      <c r="H11" s="3" t="str">
        <f>IFERROR(INDEX(C$4:C$34,_xlfn.AGGREGATE(15,6,ROW($1:$46)/ISTEXT($C$4:$C$34),ROW(8:8))),"")</f>
        <v/>
      </c>
      <c r="I11" s="3" t="str">
        <f>IFERROR(INDEX(D$4:D$34,_xlfn.AGGREGATE(15,6,ROW($1:$46)/ISTEXT($C$4:$C$34),ROW(8:8))),"")</f>
        <v/>
      </c>
      <c r="J11" s="5"/>
    </row>
    <row r="12" spans="2:17" x14ac:dyDescent="0.25">
      <c r="B12" s="3">
        <v>42499</v>
      </c>
      <c r="C12" s="2" t="s">
        <v>3</v>
      </c>
      <c r="D12" s="2">
        <v>10</v>
      </c>
      <c r="G12" s="3" t="str">
        <f>IFERROR(INDEX(B$4:B$34,_xlfn.AGGREGATE(15,6,ROW($1:$46)/ISTEXT($C$4:$C$34),ROW(9:9))),"")</f>
        <v/>
      </c>
      <c r="H12" s="3" t="str">
        <f>IFERROR(INDEX(C$4:C$34,_xlfn.AGGREGATE(15,6,ROW($1:$46)/ISTEXT($C$4:$C$34),ROW(9:9))),"")</f>
        <v/>
      </c>
      <c r="I12" s="3" t="str">
        <f>IFERROR(INDEX(D$4:D$34,_xlfn.AGGREGATE(15,6,ROW($1:$46)/ISTEXT($C$4:$C$34),ROW(9:9))),"")</f>
        <v/>
      </c>
      <c r="J12" s="5"/>
    </row>
    <row r="13" spans="2:17" x14ac:dyDescent="0.25">
      <c r="B13" s="3">
        <v>42500</v>
      </c>
      <c r="C13" s="2" t="s">
        <v>3</v>
      </c>
      <c r="D13" s="2">
        <v>26</v>
      </c>
      <c r="G13" s="3" t="str">
        <f>IFERROR(INDEX(B$4:B$34,_xlfn.AGGREGATE(15,6,ROW($1:$46)/ISTEXT($C$4:$C$34),ROW(10:10))),"")</f>
        <v/>
      </c>
      <c r="H13" s="3" t="str">
        <f>IFERROR(INDEX(C$4:C$34,_xlfn.AGGREGATE(15,6,ROW($1:$46)/ISTEXT($C$4:$C$34),ROW(10:10))),"")</f>
        <v/>
      </c>
      <c r="I13" s="3" t="str">
        <f>IFERROR(INDEX(D$4:D$34,_xlfn.AGGREGATE(15,6,ROW($1:$46)/ISTEXT($C$4:$C$34),ROW(10:10))),"")</f>
        <v/>
      </c>
      <c r="J13" s="5"/>
    </row>
    <row r="14" spans="2:17" x14ac:dyDescent="0.25">
      <c r="B14" s="3">
        <v>42501</v>
      </c>
      <c r="C14" s="2" t="s">
        <v>3</v>
      </c>
      <c r="D14" s="2">
        <v>52</v>
      </c>
      <c r="G14" s="3" t="str">
        <f>IFERROR(INDEX(B$4:B$34,_xlfn.AGGREGATE(15,6,ROW($1:$46)/ISTEXT($C$4:$C$34),ROW(11:11))),"")</f>
        <v/>
      </c>
      <c r="H14" s="3" t="str">
        <f>IFERROR(INDEX(C$4:C$34,_xlfn.AGGREGATE(15,6,ROW($1:$46)/ISTEXT($C$4:$C$34),ROW(11:11))),"")</f>
        <v/>
      </c>
      <c r="I14" s="3" t="str">
        <f>IFERROR(INDEX(D$4:D$34,_xlfn.AGGREGATE(15,6,ROW($1:$46)/ISTEXT($C$4:$C$34),ROW(11:11))),"")</f>
        <v/>
      </c>
      <c r="J14" s="5"/>
    </row>
    <row r="15" spans="2:17" x14ac:dyDescent="0.25">
      <c r="B15" s="3">
        <v>42502</v>
      </c>
      <c r="C15" s="2" t="s">
        <v>3</v>
      </c>
      <c r="D15" s="2">
        <v>44</v>
      </c>
      <c r="G15" s="3" t="str">
        <f>IFERROR(INDEX(B$4:B$34,_xlfn.AGGREGATE(15,6,ROW($1:$46)/ISTEXT($C$4:$C$34),ROW(12:12))),"")</f>
        <v/>
      </c>
      <c r="H15" s="3" t="str">
        <f>IFERROR(INDEX(C$4:C$34,_xlfn.AGGREGATE(15,6,ROW($1:$46)/ISTEXT($C$4:$C$34),ROW(12:12))),"")</f>
        <v/>
      </c>
      <c r="I15" s="3" t="str">
        <f>IFERROR(INDEX(D$4:D$34,_xlfn.AGGREGATE(15,6,ROW($1:$46)/ISTEXT($C$4:$C$34),ROW(12:12))),"")</f>
        <v/>
      </c>
      <c r="J15" s="5"/>
    </row>
    <row r="16" spans="2:17" x14ac:dyDescent="0.25">
      <c r="B16" s="3">
        <v>42503</v>
      </c>
      <c r="C16" s="2"/>
      <c r="D16" s="2"/>
      <c r="G16" s="3" t="str">
        <f>IFERROR(INDEX(B$4:B$34,_xlfn.AGGREGATE(15,6,ROW($1:$46)/ISTEXT($C$4:$C$34),ROW(13:13))),"")</f>
        <v/>
      </c>
      <c r="H16" s="3" t="str">
        <f>IFERROR(INDEX(C$4:C$34,_xlfn.AGGREGATE(15,6,ROW($1:$46)/ISTEXT($C$4:$C$34),ROW(13:13))),"")</f>
        <v/>
      </c>
      <c r="I16" s="3" t="str">
        <f>IFERROR(INDEX(D$4:D$34,_xlfn.AGGREGATE(15,6,ROW($1:$46)/ISTEXT($C$4:$C$34),ROW(13:13))),"")</f>
        <v/>
      </c>
      <c r="J16" s="5"/>
    </row>
    <row r="17" spans="2:10" x14ac:dyDescent="0.25">
      <c r="B17" s="3">
        <v>42504</v>
      </c>
      <c r="C17" s="2"/>
      <c r="D17" s="2"/>
      <c r="G17" s="3" t="str">
        <f>IFERROR(INDEX(B$4:B$34,_xlfn.AGGREGATE(15,6,ROW($1:$46)/ISTEXT($C$4:$C$34),ROW(14:14))),"")</f>
        <v/>
      </c>
      <c r="H17" s="3" t="str">
        <f>IFERROR(INDEX(C$4:C$34,_xlfn.AGGREGATE(15,6,ROW($1:$46)/ISTEXT($C$4:$C$34),ROW(14:14))),"")</f>
        <v/>
      </c>
      <c r="I17" s="3" t="str">
        <f>IFERROR(INDEX(D$4:D$34,_xlfn.AGGREGATE(15,6,ROW($1:$46)/ISTEXT($C$4:$C$34),ROW(14:14))),"")</f>
        <v/>
      </c>
      <c r="J17" s="5"/>
    </row>
    <row r="18" spans="2:10" x14ac:dyDescent="0.25">
      <c r="B18" s="3">
        <v>42505</v>
      </c>
      <c r="C18" s="2"/>
      <c r="D18" s="2"/>
      <c r="G18" s="3" t="str">
        <f>IFERROR(INDEX(B$4:B$34,_xlfn.AGGREGATE(15,6,ROW($1:$46)/ISTEXT($C$4:$C$34),ROW(15:15))),"")</f>
        <v/>
      </c>
      <c r="H18" s="3" t="str">
        <f>IFERROR(INDEX(C$4:C$34,_xlfn.AGGREGATE(15,6,ROW($1:$46)/ISTEXT($C$4:$C$34),ROW(15:15))),"")</f>
        <v/>
      </c>
      <c r="I18" s="3" t="str">
        <f>IFERROR(INDEX(D$4:D$34,_xlfn.AGGREGATE(15,6,ROW($1:$46)/ISTEXT($C$4:$C$34),ROW(15:15))),"")</f>
        <v/>
      </c>
      <c r="J18" s="5"/>
    </row>
    <row r="19" spans="2:10" x14ac:dyDescent="0.25">
      <c r="B19" s="3">
        <v>42506</v>
      </c>
      <c r="C19" s="2"/>
      <c r="D19" s="2"/>
      <c r="G19" s="3" t="str">
        <f>IFERROR(INDEX(B$4:B$34,_xlfn.AGGREGATE(15,6,ROW($1:$46)/ISTEXT($C$4:$C$34),ROW(16:16))),"")</f>
        <v/>
      </c>
      <c r="H19" s="3" t="str">
        <f>IFERROR(INDEX(C$4:C$34,_xlfn.AGGREGATE(15,6,ROW($1:$46)/ISTEXT($C$4:$C$34),ROW(16:16))),"")</f>
        <v/>
      </c>
      <c r="I19" s="3" t="str">
        <f>IFERROR(INDEX(D$4:D$34,_xlfn.AGGREGATE(15,6,ROW($1:$46)/ISTEXT($C$4:$C$34),ROW(16:16))),"")</f>
        <v/>
      </c>
      <c r="J19" s="5"/>
    </row>
    <row r="20" spans="2:10" x14ac:dyDescent="0.25">
      <c r="B20" s="3">
        <v>42507</v>
      </c>
      <c r="C20" s="2"/>
      <c r="D20" s="2"/>
      <c r="G20" s="3" t="str">
        <f>IFERROR(INDEX(B$4:B$34,_xlfn.AGGREGATE(15,6,ROW($1:$46)/ISTEXT($C$4:$C$34),ROW(17:17))),"")</f>
        <v/>
      </c>
      <c r="H20" s="3" t="str">
        <f>IFERROR(INDEX(C$4:C$34,_xlfn.AGGREGATE(15,6,ROW($1:$46)/ISTEXT($C$4:$C$34),ROW(17:17))),"")</f>
        <v/>
      </c>
      <c r="I20" s="3" t="str">
        <f>IFERROR(INDEX(D$4:D$34,_xlfn.AGGREGATE(15,6,ROW($1:$46)/ISTEXT($C$4:$C$34),ROW(17:17))),"")</f>
        <v/>
      </c>
      <c r="J20" s="5"/>
    </row>
    <row r="21" spans="2:10" x14ac:dyDescent="0.25">
      <c r="B21" s="3">
        <v>42508</v>
      </c>
      <c r="C21" s="2"/>
      <c r="D21" s="2"/>
      <c r="G21" s="3" t="str">
        <f>IFERROR(INDEX(B$4:B$34,_xlfn.AGGREGATE(15,6,ROW($1:$46)/ISTEXT($C$4:$C$34),ROW(18:18))),"")</f>
        <v/>
      </c>
      <c r="H21" s="3" t="str">
        <f>IFERROR(INDEX(C$4:C$34,_xlfn.AGGREGATE(15,6,ROW($1:$46)/ISTEXT($C$4:$C$34),ROW(18:18))),"")</f>
        <v/>
      </c>
      <c r="I21" s="3" t="str">
        <f>IFERROR(INDEX(D$4:D$34,_xlfn.AGGREGATE(15,6,ROW($1:$46)/ISTEXT($C$4:$C$34),ROW(18:18))),"")</f>
        <v/>
      </c>
      <c r="J21" s="5"/>
    </row>
    <row r="22" spans="2:10" x14ac:dyDescent="0.25">
      <c r="B22" s="3">
        <v>42509</v>
      </c>
      <c r="C22" s="2"/>
      <c r="D22" s="2"/>
      <c r="G22" s="3" t="str">
        <f>IFERROR(INDEX(B$4:B$34,_xlfn.AGGREGATE(15,6,ROW($1:$46)/ISTEXT($C$4:$C$34),ROW(19:19))),"")</f>
        <v/>
      </c>
      <c r="H22" s="3" t="str">
        <f>IFERROR(INDEX(C$4:C$34,_xlfn.AGGREGATE(15,6,ROW($1:$46)/ISTEXT($C$4:$C$34),ROW(19:19))),"")</f>
        <v/>
      </c>
      <c r="I22" s="3" t="str">
        <f>IFERROR(INDEX(D$4:D$34,_xlfn.AGGREGATE(15,6,ROW($1:$46)/ISTEXT($C$4:$C$34),ROW(19:19))),"")</f>
        <v/>
      </c>
      <c r="J22" s="5"/>
    </row>
    <row r="23" spans="2:10" x14ac:dyDescent="0.25">
      <c r="B23" s="3">
        <v>42510</v>
      </c>
      <c r="C23" s="2"/>
      <c r="D23" s="2"/>
    </row>
    <row r="24" spans="2:10" x14ac:dyDescent="0.25">
      <c r="B24" s="3">
        <v>42511</v>
      </c>
      <c r="C24" s="2"/>
      <c r="D24" s="2"/>
    </row>
    <row r="25" spans="2:10" x14ac:dyDescent="0.25">
      <c r="B25" s="3">
        <v>42512</v>
      </c>
      <c r="C25" s="2" t="s">
        <v>4</v>
      </c>
      <c r="D25" s="2">
        <v>10</v>
      </c>
    </row>
    <row r="26" spans="2:10" x14ac:dyDescent="0.25">
      <c r="B26" s="3">
        <v>42513</v>
      </c>
      <c r="C26" s="2"/>
      <c r="D26" s="2"/>
    </row>
    <row r="27" spans="2:10" x14ac:dyDescent="0.25">
      <c r="B27" s="3">
        <v>42514</v>
      </c>
      <c r="C27" s="2"/>
      <c r="D27" s="2"/>
    </row>
    <row r="28" spans="2:10" x14ac:dyDescent="0.25">
      <c r="B28" s="3">
        <v>42515</v>
      </c>
      <c r="C28" s="2"/>
      <c r="D28" s="2"/>
    </row>
    <row r="29" spans="2:10" x14ac:dyDescent="0.25">
      <c r="B29" s="3">
        <v>42516</v>
      </c>
      <c r="C29" s="2"/>
      <c r="D29" s="2"/>
    </row>
    <row r="30" spans="2:10" x14ac:dyDescent="0.25">
      <c r="B30" s="3">
        <v>42517</v>
      </c>
      <c r="C30" s="2"/>
      <c r="D30" s="2"/>
    </row>
    <row r="31" spans="2:10" x14ac:dyDescent="0.25">
      <c r="B31" s="3">
        <v>42518</v>
      </c>
      <c r="C31" s="2"/>
      <c r="D31" s="2"/>
    </row>
    <row r="32" spans="2:10" x14ac:dyDescent="0.25">
      <c r="B32" s="3">
        <v>42519</v>
      </c>
      <c r="C32" s="2"/>
      <c r="D32" s="2"/>
    </row>
    <row r="33" spans="2:4" x14ac:dyDescent="0.25">
      <c r="B33" s="3">
        <v>42520</v>
      </c>
      <c r="C33" s="2"/>
      <c r="D33" s="2"/>
    </row>
    <row r="34" spans="2:4" x14ac:dyDescent="0.25">
      <c r="B34" s="3">
        <v>42521</v>
      </c>
      <c r="C34" s="2"/>
      <c r="D34" s="2"/>
    </row>
  </sheetData>
  <sheetCalcPr fullCalcOnLoad="1"/>
  <mergeCells count="1">
    <mergeCell ref="K3:Q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User</cp:lastModifiedBy>
  <dcterms:created xsi:type="dcterms:W3CDTF">2016-06-03T07:14:46Z</dcterms:created>
  <dcterms:modified xsi:type="dcterms:W3CDTF">2016-06-03T15:27:38Z</dcterms:modified>
</cp:coreProperties>
</file>