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8060" windowHeight="122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6" i="1" a="1"/>
  <c r="D6" s="1"/>
  <c r="D7" a="1"/>
  <c r="D7" s="1"/>
  <c r="G7" s="1" a="1"/>
  <c r="G7" s="1"/>
  <c r="E7" a="1"/>
  <c r="E7" s="1"/>
  <c r="D8" a="1"/>
  <c r="D8" s="1"/>
  <c r="E8" a="1"/>
  <c r="E8" s="1"/>
  <c r="D9" a="1"/>
  <c r="D9" s="1"/>
  <c r="E9" a="1"/>
  <c r="E9" s="1"/>
  <c r="D10" a="1"/>
  <c r="D10" s="1"/>
  <c r="E10" a="1"/>
  <c r="E10" s="1"/>
  <c r="D11" a="1"/>
  <c r="D11" s="1"/>
  <c r="E11" a="1"/>
  <c r="E11" s="1"/>
  <c r="D12" a="1"/>
  <c r="D12" s="1"/>
  <c r="E12" a="1"/>
  <c r="E12" s="1"/>
  <c r="D13" a="1"/>
  <c r="D13" s="1"/>
  <c r="G13" s="1" a="1"/>
  <c r="G13" s="1"/>
  <c r="E13" a="1"/>
  <c r="E13" s="1"/>
  <c r="F13" s="1" a="1"/>
  <c r="F13" s="1"/>
  <c r="D14" a="1"/>
  <c r="D14" s="1"/>
  <c r="G14" s="1" a="1"/>
  <c r="G14" s="1"/>
  <c r="E14" a="1"/>
  <c r="E14" s="1"/>
  <c r="F14" s="1" a="1"/>
  <c r="F14" s="1"/>
  <c r="D15" a="1"/>
  <c r="D15" s="1"/>
  <c r="G15" s="1" a="1"/>
  <c r="G15" s="1"/>
  <c r="E15" a="1"/>
  <c r="E15" s="1"/>
  <c r="F15" s="1" a="1"/>
  <c r="F15" s="1"/>
  <c r="D16" a="1"/>
  <c r="D16" s="1"/>
  <c r="G16" s="1" a="1"/>
  <c r="G16" s="1"/>
  <c r="E16" a="1"/>
  <c r="E16" s="1"/>
  <c r="F16" s="1" a="1"/>
  <c r="F16" s="1"/>
  <c r="B3"/>
  <c r="D3" s="1" a="1"/>
  <c r="D3" s="1"/>
  <c r="C3"/>
  <c r="B4"/>
  <c r="C4"/>
  <c r="D4" s="1" a="1"/>
  <c r="D4" s="1"/>
  <c r="B5"/>
  <c r="D5" s="1" a="1"/>
  <c r="D5" s="1"/>
  <c r="C5"/>
  <c r="B6"/>
  <c r="C6"/>
  <c r="E6" s="1" a="1"/>
  <c r="E6" s="1"/>
  <c r="F6" s="1" a="1"/>
  <c r="F6" s="1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C2"/>
  <c r="D2" s="1" a="1"/>
  <c r="D2" s="1"/>
  <c r="B2"/>
  <c r="G6" l="1" a="1"/>
  <c r="G6" s="1"/>
  <c r="F12" a="1"/>
  <c r="F12" s="1"/>
  <c r="F11" a="1"/>
  <c r="F11" s="1"/>
  <c r="F10" a="1"/>
  <c r="F10" s="1"/>
  <c r="F9" a="1"/>
  <c r="F9" s="1"/>
  <c r="F8" a="1"/>
  <c r="F8" s="1"/>
  <c r="F7" a="1"/>
  <c r="F7" s="1"/>
  <c r="E4" a="1"/>
  <c r="E4" s="1"/>
  <c r="G4" s="1" a="1"/>
  <c r="G4" s="1"/>
  <c r="G12" a="1"/>
  <c r="G12" s="1"/>
  <c r="G11" a="1"/>
  <c r="G11" s="1"/>
  <c r="G10" a="1"/>
  <c r="G10" s="1"/>
  <c r="G9" a="1"/>
  <c r="G9" s="1"/>
  <c r="G8" a="1"/>
  <c r="G8" s="1"/>
  <c r="E3" a="1"/>
  <c r="E3" s="1"/>
  <c r="F3" s="1" a="1"/>
  <c r="F3" s="1"/>
  <c r="E5" a="1"/>
  <c r="E5" s="1"/>
  <c r="F5" s="1" a="1"/>
  <c r="F5" s="1"/>
  <c r="E2" a="1"/>
  <c r="E2" s="1"/>
  <c r="G2" s="1" a="1"/>
  <c r="G2" s="1"/>
  <c r="F2" a="1"/>
  <c r="F2" s="1"/>
  <c r="F4" l="1" a="1"/>
  <c r="F4" s="1"/>
  <c r="G3" a="1"/>
  <c r="G3" s="1"/>
  <c r="G5" a="1"/>
  <c r="G5" s="1"/>
  <c r="A2"/>
  <c r="A4" l="1"/>
</calcChain>
</file>

<file path=xl/comments1.xml><?xml version="1.0" encoding="utf-8"?>
<comments xmlns="http://schemas.openxmlformats.org/spreadsheetml/2006/main">
  <authors>
    <author>Администратор</author>
  </authors>
  <commentList>
    <comment ref="A1" authorId="0">
      <text>
        <r>
          <rPr>
            <b/>
            <sz val="8"/>
            <color indexed="81"/>
            <rFont val="Tahoma"/>
            <family val="2"/>
            <charset val="204"/>
          </rPr>
          <t>Исходный текст</t>
        </r>
      </text>
    </comment>
    <comment ref="A2" authorId="0">
      <text>
        <r>
          <rPr>
            <b/>
            <sz val="8"/>
            <color indexed="81"/>
            <rFont val="Tahoma"/>
            <family val="2"/>
            <charset val="204"/>
          </rPr>
          <t>Зашифрованный текст</t>
        </r>
      </text>
    </comment>
    <comment ref="A4" authorId="0">
      <text>
        <r>
          <rPr>
            <b/>
            <sz val="8"/>
            <color indexed="81"/>
            <rFont val="Tahoma"/>
            <family val="2"/>
            <charset val="204"/>
          </rPr>
          <t>Расшифрованный текст</t>
        </r>
      </text>
    </comment>
  </commentList>
</comments>
</file>

<file path=xl/sharedStrings.xml><?xml version="1.0" encoding="utf-8"?>
<sst xmlns="http://schemas.openxmlformats.org/spreadsheetml/2006/main" count="72" uniqueCount="38">
  <si>
    <t>Ж</t>
  </si>
  <si>
    <t>Щ</t>
  </si>
  <si>
    <t>Н</t>
  </si>
  <si>
    <t>Ю</t>
  </si>
  <si>
    <t>Р</t>
  </si>
  <si>
    <t>И</t>
  </si>
  <si>
    <t>Т</t>
  </si>
  <si>
    <t>Ь</t>
  </si>
  <si>
    <t>Ц</t>
  </si>
  <si>
    <t>Б</t>
  </si>
  <si>
    <t>Я</t>
  </si>
  <si>
    <t>М</t>
  </si>
  <si>
    <t>Е</t>
  </si>
  <si>
    <t>.</t>
  </si>
  <si>
    <t>С</t>
  </si>
  <si>
    <t xml:space="preserve"> </t>
  </si>
  <si>
    <t>Ч</t>
  </si>
  <si>
    <t>П</t>
  </si>
  <si>
    <t>Ы</t>
  </si>
  <si>
    <t>В</t>
  </si>
  <si>
    <t>:</t>
  </si>
  <si>
    <t>Д</t>
  </si>
  <si>
    <t>У</t>
  </si>
  <si>
    <t>О</t>
  </si>
  <si>
    <t xml:space="preserve">К </t>
  </si>
  <si>
    <t>Ш</t>
  </si>
  <si>
    <t>Г</t>
  </si>
  <si>
    <t>Ф</t>
  </si>
  <si>
    <t>Э</t>
  </si>
  <si>
    <t>З</t>
  </si>
  <si>
    <t>Х</t>
  </si>
  <si>
    <t>А</t>
  </si>
  <si>
    <t>,</t>
  </si>
  <si>
    <t>Л</t>
  </si>
  <si>
    <t>Ъ</t>
  </si>
  <si>
    <t>К</t>
  </si>
  <si>
    <t>ПЕОВЩНФМЕШРФЖБДЦ</t>
  </si>
  <si>
    <t>ПРИЛЕТАЮ ШЕСТОГО ЧИСЛА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</si>
</sst>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" fillId="3" borderId="0" xfId="0" applyFont="1" applyFill="1" applyAlignment="1">
      <alignment horizontal="left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238125</xdr:colOff>
      <xdr:row>0</xdr:row>
      <xdr:rowOff>171450</xdr:rowOff>
    </xdr:from>
    <xdr:to>
      <xdr:col>26</xdr:col>
      <xdr:colOff>257175</xdr:colOff>
      <xdr:row>8</xdr:row>
      <xdr:rowOff>163724</xdr:rowOff>
    </xdr:to>
    <xdr:pic>
      <xdr:nvPicPr>
        <xdr:cNvPr id="1025" name="Picture 1" descr="http://files.studfiles.ru/2706/317/html_lXzw8cKYst.Db3s/htmlconvd-O5hrOB_html_m313244d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72150" y="171450"/>
          <a:ext cx="4819650" cy="16115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9"/>
  <sheetViews>
    <sheetView tabSelected="1" workbookViewId="0">
      <selection activeCell="B19" sqref="B19:H19"/>
    </sheetView>
  </sheetViews>
  <sheetFormatPr defaultRowHeight="15.75"/>
  <cols>
    <col min="1" max="1" width="28.875" style="1" bestFit="1" customWidth="1"/>
    <col min="2" max="7" width="4" style="1" customWidth="1"/>
    <col min="8" max="8" width="2.875" style="1" customWidth="1"/>
    <col min="9" max="13" width="3.875" style="1" customWidth="1"/>
    <col min="14" max="14" width="5.625" style="1" customWidth="1"/>
    <col min="15" max="19" width="4.125" style="1" customWidth="1"/>
    <col min="20" max="16384" width="9" style="1"/>
  </cols>
  <sheetData>
    <row r="1" spans="1:19" ht="16.5" thickBot="1">
      <c r="A1" s="13" t="s">
        <v>37</v>
      </c>
    </row>
    <row r="2" spans="1:19" ht="16.5" thickBot="1">
      <c r="A2" s="21" t="str">
        <f>CONCATENATE(D2,E2,D3,E3,D4,E4,D5,E5,D6,E6,D7,E7,D8,E8,D9,E9,D10,E10,D11,E11,D12,E12,D13,E13,D14,E14,D15,E15,D16,E16)</f>
        <v>ПЕОВЩНФМЕШРФЖБДЦ:РЬЗФО</v>
      </c>
      <c r="B2" s="14" t="str">
        <f>MID($A$1,ROW()*2+COLUMN(A1)-4,1)</f>
        <v>П</v>
      </c>
      <c r="C2" s="15" t="str">
        <f>MID($A$1,ROW()*2+COLUMN(B1)-4,1)</f>
        <v>Р</v>
      </c>
      <c r="D2" s="22" t="str">
        <f t="array" ref="D2">IF(C2="","",IF(SUM((B2=$I$3:$M$9)*ROW($1:$7))=SUM((C2=$O$3:$S$9)*ROW($1:$7)),INDEX($O$3:$S$9,SUM((B2=$I$3:$M$9)*ROW($1:$7)),SUM((B2=$I$3:$M$9)*COLUMN($A:$E))),INDEX($O$3:$S$9,SUM((B2=$I$3:$M$9)*ROW($1:$7)),SUM((C2=$O$3:$S$9)*COLUMN($A:$E)))))</f>
        <v>П</v>
      </c>
      <c r="E2" s="23" t="str">
        <f t="array" ref="E2">IF(B2="","",IF(SUM((B2=$I$3:$M$9)*ROW($1:$7))=SUM((C2=$O$3:$S$9)*ROW($1:$7)),INDEX($I$3:$M$9,SUM((C2=$O$3:$S$9)*ROW($1:$7)),SUM((C2=$O$3:$S$9)*COLUMN($A:$E))),INDEX($I$3:$M$9,SUM((C2=$O$3:$S$9)*ROW($1:$7)),SUM((B2=$I$3:$M$9)*COLUMN($A:$E)))))</f>
        <v>Е</v>
      </c>
      <c r="F2" s="28" t="str">
        <f t="array" ref="F2">IF(E2="","",IF(SUM((D2=$O$3:$S$9)*ROW($1:$7))=SUM((E2=$I$3:$M$9)*ROW($1:$7)),INDEX($I$3:$M$9,SUM((D2=$O$3:$S$9)*ROW($1:$7)),SUM((D2=$O$3:$S$9)*COLUMN($A:$E))),INDEX($I$3:$M$9,SUM((D2=$O$3:$S$9)*ROW($1:$7)),SUM((E2=$I$3:$M$9)*COLUMN($A:$E)))))</f>
        <v>П</v>
      </c>
      <c r="G2" s="29" t="str">
        <f t="array" ref="G2">IF(D2="","",IF(SUM((D2=$O$3:$S$9)*ROW($1:$7))=SUM((E2=$I$3:$M$9)*ROW($1:$7)),INDEX($O$3:$S$9,SUM((E2=$I$3:$M$9)*ROW($1:$7)),SUM((E2=$I$3:$M$9)*COLUMN($A:$E))),INDEX($O$3:$S$9,SUM((E2=$I$3:$M$9)*ROW($1:$7)),SUM((D2=$O$3:$S$9)*COLUMN($A:$E)))))</f>
        <v>Р</v>
      </c>
    </row>
    <row r="3" spans="1:19">
      <c r="A3" s="11" t="s">
        <v>36</v>
      </c>
      <c r="B3" s="16" t="str">
        <f t="shared" ref="B3:C16" si="0">MID($A$1,ROW()*2+COLUMN(A2)-4,1)</f>
        <v>И</v>
      </c>
      <c r="C3" s="17" t="str">
        <f t="shared" si="0"/>
        <v>Л</v>
      </c>
      <c r="D3" s="24" t="str">
        <f t="array" ref="D3">IF(C3="","",IF(SUM((B3=$I$3:$M$9)*ROW($1:$7))=SUM((C3=$O$3:$S$9)*ROW($1:$7)),INDEX($O$3:$S$9,SUM((B3=$I$3:$M$9)*ROW($1:$7)),SUM((B3=$I$3:$M$9)*COLUMN($A:$E))),INDEX($O$3:$S$9,SUM((B3=$I$3:$M$9)*ROW($1:$7)),SUM((C3=$O$3:$S$9)*COLUMN($A:$E)))))</f>
        <v>О</v>
      </c>
      <c r="E3" s="25" t="str">
        <f t="array" ref="E3">IF(B3="","",IF(SUM((B3=$I$3:$M$9)*ROW($1:$7))=SUM((C3=$O$3:$S$9)*ROW($1:$7)),INDEX($I$3:$M$9,SUM((C3=$O$3:$S$9)*ROW($1:$7)),SUM((C3=$O$3:$S$9)*COLUMN($A:$E))),INDEX($I$3:$M$9,SUM((C3=$O$3:$S$9)*ROW($1:$7)),SUM((B3=$I$3:$M$9)*COLUMN($A:$E)))))</f>
        <v>В</v>
      </c>
      <c r="F3" s="30" t="str">
        <f t="array" ref="F3">IF(E3="","",IF(SUM((D3=$O$3:$S$9)*ROW($1:$7))=SUM((E3=$I$3:$M$9)*ROW($1:$7)),INDEX($I$3:$M$9,SUM((D3=$O$3:$S$9)*ROW($1:$7)),SUM((D3=$O$3:$S$9)*COLUMN($A:$E))),INDEX($I$3:$M$9,SUM((D3=$O$3:$S$9)*ROW($1:$7)),SUM((E3=$I$3:$M$9)*COLUMN($A:$E)))))</f>
        <v>И</v>
      </c>
      <c r="G3" s="31" t="str">
        <f t="array" ref="G3">IF(D3="","",IF(SUM((D3=$O$3:$S$9)*ROW($1:$7))=SUM((E3=$I$3:$M$9)*ROW($1:$7)),INDEX($O$3:$S$9,SUM((E3=$I$3:$M$9)*ROW($1:$7)),SUM((E3=$I$3:$M$9)*COLUMN($A:$E))),INDEX($O$3:$S$9,SUM((E3=$I$3:$M$9)*ROW($1:$7)),SUM((D3=$O$3:$S$9)*COLUMN($A:$E)))))</f>
        <v>Л</v>
      </c>
      <c r="I3" s="2" t="s">
        <v>0</v>
      </c>
      <c r="J3" s="3" t="s">
        <v>1</v>
      </c>
      <c r="K3" s="3" t="s">
        <v>2</v>
      </c>
      <c r="L3" s="3" t="s">
        <v>3</v>
      </c>
      <c r="M3" s="4" t="s">
        <v>4</v>
      </c>
      <c r="O3" s="2" t="s">
        <v>5</v>
      </c>
      <c r="P3" s="3" t="s">
        <v>16</v>
      </c>
      <c r="Q3" s="3" t="s">
        <v>26</v>
      </c>
      <c r="R3" s="3" t="s">
        <v>10</v>
      </c>
      <c r="S3" s="4" t="s">
        <v>6</v>
      </c>
    </row>
    <row r="4" spans="1:19">
      <c r="A4" s="20" t="str">
        <f>CONCATENATE(F2,G2,F3,G3,F4,G4,F5,G5,F6,G6,F7,G7,F8,G8,F9,G9,F10,G10,F11,G11,F12,G12,F13,G13,F14,G14,F15,G15,F16,G16)</f>
        <v>ПРИЛЕТАЮ ШЕСТОГО ЧИСЛА</v>
      </c>
      <c r="B4" s="16" t="str">
        <f t="shared" si="0"/>
        <v>Е</v>
      </c>
      <c r="C4" s="17" t="str">
        <f t="shared" si="0"/>
        <v>Т</v>
      </c>
      <c r="D4" s="24" t="str">
        <f t="array" ref="D4">IF(C4="","",IF(SUM((B4=$I$3:$M$9)*ROW($1:$7))=SUM((C4=$O$3:$S$9)*ROW($1:$7)),INDEX($O$3:$S$9,SUM((B4=$I$3:$M$9)*ROW($1:$7)),SUM((B4=$I$3:$M$9)*COLUMN($A:$E))),INDEX($O$3:$S$9,SUM((B4=$I$3:$M$9)*ROW($1:$7)),SUM((C4=$O$3:$S$9)*COLUMN($A:$E)))))</f>
        <v>Щ</v>
      </c>
      <c r="E4" s="25" t="str">
        <f t="array" ref="E4">IF(B4="","",IF(SUM((B4=$I$3:$M$9)*ROW($1:$7))=SUM((C4=$O$3:$S$9)*ROW($1:$7)),INDEX($I$3:$M$9,SUM((C4=$O$3:$S$9)*ROW($1:$7)),SUM((C4=$O$3:$S$9)*COLUMN($A:$E))),INDEX($I$3:$M$9,SUM((C4=$O$3:$S$9)*ROW($1:$7)),SUM((B4=$I$3:$M$9)*COLUMN($A:$E)))))</f>
        <v>Н</v>
      </c>
      <c r="F4" s="30" t="str">
        <f t="array" ref="F4">IF(E4="","",IF(SUM((D4=$O$3:$S$9)*ROW($1:$7))=SUM((E4=$I$3:$M$9)*ROW($1:$7)),INDEX($I$3:$M$9,SUM((D4=$O$3:$S$9)*ROW($1:$7)),SUM((D4=$O$3:$S$9)*COLUMN($A:$E))),INDEX($I$3:$M$9,SUM((D4=$O$3:$S$9)*ROW($1:$7)),SUM((E4=$I$3:$M$9)*COLUMN($A:$E)))))</f>
        <v>Е</v>
      </c>
      <c r="G4" s="31" t="str">
        <f t="array" ref="G4">IF(D4="","",IF(SUM((D4=$O$3:$S$9)*ROW($1:$7))=SUM((E4=$I$3:$M$9)*ROW($1:$7)),INDEX($O$3:$S$9,SUM((E4=$I$3:$M$9)*ROW($1:$7)),SUM((E4=$I$3:$M$9)*COLUMN($A:$E))),INDEX($O$3:$S$9,SUM((E4=$I$3:$M$9)*ROW($1:$7)),SUM((D4=$O$3:$S$9)*COLUMN($A:$E)))))</f>
        <v>Т</v>
      </c>
      <c r="I4" s="5" t="s">
        <v>5</v>
      </c>
      <c r="J4" s="6" t="s">
        <v>6</v>
      </c>
      <c r="K4" s="6" t="s">
        <v>7</v>
      </c>
      <c r="L4" s="6" t="s">
        <v>8</v>
      </c>
      <c r="M4" s="7" t="s">
        <v>9</v>
      </c>
      <c r="O4" s="5" t="s">
        <v>32</v>
      </c>
      <c r="P4" s="6" t="s">
        <v>0</v>
      </c>
      <c r="Q4" s="6" t="s">
        <v>7</v>
      </c>
      <c r="R4" s="6" t="s">
        <v>11</v>
      </c>
      <c r="S4" s="7" t="s">
        <v>23</v>
      </c>
    </row>
    <row r="5" spans="1:19">
      <c r="A5" s="12"/>
      <c r="B5" s="16" t="str">
        <f t="shared" si="0"/>
        <v>А</v>
      </c>
      <c r="C5" s="17" t="str">
        <f t="shared" si="0"/>
        <v>Ю</v>
      </c>
      <c r="D5" s="24" t="str">
        <f t="array" ref="D5">IF(C5="","",IF(SUM((B5=$I$3:$M$9)*ROW($1:$7))=SUM((C5=$O$3:$S$9)*ROW($1:$7)),INDEX($O$3:$S$9,SUM((B5=$I$3:$M$9)*ROW($1:$7)),SUM((B5=$I$3:$M$9)*COLUMN($A:$E))),INDEX($O$3:$S$9,SUM((B5=$I$3:$M$9)*ROW($1:$7)),SUM((C5=$O$3:$S$9)*COLUMN($A:$E)))))</f>
        <v>Ф</v>
      </c>
      <c r="E5" s="25" t="str">
        <f t="array" ref="E5">IF(B5="","",IF(SUM((B5=$I$3:$M$9)*ROW($1:$7))=SUM((C5=$O$3:$S$9)*ROW($1:$7)),INDEX($I$3:$M$9,SUM((C5=$O$3:$S$9)*ROW($1:$7)),SUM((C5=$O$3:$S$9)*COLUMN($A:$E))),INDEX($I$3:$M$9,SUM((C5=$O$3:$S$9)*ROW($1:$7)),SUM((B5=$I$3:$M$9)*COLUMN($A:$E)))))</f>
        <v>М</v>
      </c>
      <c r="F5" s="30" t="str">
        <f t="array" ref="F5">IF(E5="","",IF(SUM((D5=$O$3:$S$9)*ROW($1:$7))=SUM((E5=$I$3:$M$9)*ROW($1:$7)),INDEX($I$3:$M$9,SUM((D5=$O$3:$S$9)*ROW($1:$7)),SUM((D5=$O$3:$S$9)*COLUMN($A:$E))),INDEX($I$3:$M$9,SUM((D5=$O$3:$S$9)*ROW($1:$7)),SUM((E5=$I$3:$M$9)*COLUMN($A:$E)))))</f>
        <v>А</v>
      </c>
      <c r="G5" s="31" t="str">
        <f t="array" ref="G5">IF(D5="","",IF(SUM((D5=$O$3:$S$9)*ROW($1:$7))=SUM((E5=$I$3:$M$9)*ROW($1:$7)),INDEX($O$3:$S$9,SUM((E5=$I$3:$M$9)*ROW($1:$7)),SUM((E5=$I$3:$M$9)*COLUMN($A:$E))),INDEX($O$3:$S$9,SUM((E5=$I$3:$M$9)*ROW($1:$7)),SUM((D5=$O$3:$S$9)*COLUMN($A:$E)))))</f>
        <v>Ю</v>
      </c>
      <c r="I5" s="5" t="s">
        <v>10</v>
      </c>
      <c r="J5" s="6" t="s">
        <v>11</v>
      </c>
      <c r="K5" s="6" t="s">
        <v>12</v>
      </c>
      <c r="L5" s="6" t="s">
        <v>13</v>
      </c>
      <c r="M5" s="7" t="s">
        <v>14</v>
      </c>
      <c r="O5" s="5" t="s">
        <v>29</v>
      </c>
      <c r="P5" s="6" t="s">
        <v>3</v>
      </c>
      <c r="Q5" s="6" t="s">
        <v>4</v>
      </c>
      <c r="R5" s="6" t="s">
        <v>19</v>
      </c>
      <c r="S5" s="7" t="s">
        <v>1</v>
      </c>
    </row>
    <row r="6" spans="1:19">
      <c r="A6" s="12"/>
      <c r="B6" s="16" t="str">
        <f t="shared" si="0"/>
        <v xml:space="preserve"> </v>
      </c>
      <c r="C6" s="17" t="str">
        <f t="shared" si="0"/>
        <v>Ш</v>
      </c>
      <c r="D6" s="24" t="str">
        <f t="array" ref="D6">IF(C6="","",IF(SUM((B6=$I$3:$M$9)*ROW($1:$7))=SUM((C6=$O$3:$S$9)*ROW($1:$7)),INDEX($O$3:$S$9,SUM((B6=$I$3:$M$9)*ROW($1:$7)),SUM((B6=$I$3:$M$9)*COLUMN($A:$E))),INDEX($O$3:$S$9,SUM((B6=$I$3:$M$9)*ROW($1:$7)),SUM((C6=$O$3:$S$9)*COLUMN($A:$E)))))</f>
        <v>Е</v>
      </c>
      <c r="E6" s="25" t="str">
        <f t="array" ref="E6">IF(B6="","",IF(SUM((B6=$I$3:$M$9)*ROW($1:$7))=SUM((C6=$O$3:$S$9)*ROW($1:$7)),INDEX($I$3:$M$9,SUM((C6=$O$3:$S$9)*ROW($1:$7)),SUM((C6=$O$3:$S$9)*COLUMN($A:$E))),INDEX($I$3:$M$9,SUM((C6=$O$3:$S$9)*ROW($1:$7)),SUM((B6=$I$3:$M$9)*COLUMN($A:$E)))))</f>
        <v>Ш</v>
      </c>
      <c r="F6" s="30" t="str">
        <f t="array" ref="F6">IF(E6="","",IF(SUM((D6=$O$3:$S$9)*ROW($1:$7))=SUM((E6=$I$3:$M$9)*ROW($1:$7)),INDEX($I$3:$M$9,SUM((D6=$O$3:$S$9)*ROW($1:$7)),SUM((D6=$O$3:$S$9)*COLUMN($A:$E))),INDEX($I$3:$M$9,SUM((D6=$O$3:$S$9)*ROW($1:$7)),SUM((E6=$I$3:$M$9)*COLUMN($A:$E)))))</f>
        <v xml:space="preserve"> </v>
      </c>
      <c r="G6" s="31" t="str">
        <f t="array" ref="G6">IF(D6="","",IF(SUM((D6=$O$3:$S$9)*ROW($1:$7))=SUM((E6=$I$3:$M$9)*ROW($1:$7)),INDEX($O$3:$S$9,SUM((E6=$I$3:$M$9)*ROW($1:$7)),SUM((E6=$I$3:$M$9)*COLUMN($A:$E))),INDEX($O$3:$S$9,SUM((E6=$I$3:$M$9)*ROW($1:$7)),SUM((D6=$O$3:$S$9)*COLUMN($A:$E)))))</f>
        <v>Ш</v>
      </c>
      <c r="I6" s="5" t="s">
        <v>19</v>
      </c>
      <c r="J6" s="6" t="s">
        <v>18</v>
      </c>
      <c r="K6" s="6" t="s">
        <v>17</v>
      </c>
      <c r="L6" s="6" t="s">
        <v>16</v>
      </c>
      <c r="M6" s="7" t="s">
        <v>15</v>
      </c>
      <c r="O6" s="5" t="s">
        <v>8</v>
      </c>
      <c r="P6" s="6" t="s">
        <v>20</v>
      </c>
      <c r="Q6" s="6" t="s">
        <v>17</v>
      </c>
      <c r="R6" s="6" t="s">
        <v>12</v>
      </c>
      <c r="S6" s="7" t="s">
        <v>33</v>
      </c>
    </row>
    <row r="7" spans="1:19">
      <c r="A7" s="12"/>
      <c r="B7" s="16" t="str">
        <f t="shared" si="0"/>
        <v>Е</v>
      </c>
      <c r="C7" s="17" t="str">
        <f t="shared" si="0"/>
        <v>С</v>
      </c>
      <c r="D7" s="24" t="str">
        <f t="array" ref="D7">IF(C7="","",IF(SUM((B7=$I$3:$M$9)*ROW($1:$7))=SUM((C7=$O$3:$S$9)*ROW($1:$7)),INDEX($O$3:$S$9,SUM((B7=$I$3:$M$9)*ROW($1:$7)),SUM((B7=$I$3:$M$9)*COLUMN($A:$E))),INDEX($O$3:$S$9,SUM((B7=$I$3:$M$9)*ROW($1:$7)),SUM((C7=$O$3:$S$9)*COLUMN($A:$E)))))</f>
        <v>Р</v>
      </c>
      <c r="E7" s="25" t="str">
        <f t="array" ref="E7">IF(B7="","",IF(SUM((B7=$I$3:$M$9)*ROW($1:$7))=SUM((C7=$O$3:$S$9)*ROW($1:$7)),INDEX($I$3:$M$9,SUM((C7=$O$3:$S$9)*ROW($1:$7)),SUM((C7=$O$3:$S$9)*COLUMN($A:$E))),INDEX($I$3:$M$9,SUM((C7=$O$3:$S$9)*ROW($1:$7)),SUM((B7=$I$3:$M$9)*COLUMN($A:$E)))))</f>
        <v>Ф</v>
      </c>
      <c r="F7" s="30" t="str">
        <f t="array" ref="F7">IF(E7="","",IF(SUM((D7=$O$3:$S$9)*ROW($1:$7))=SUM((E7=$I$3:$M$9)*ROW($1:$7)),INDEX($I$3:$M$9,SUM((D7=$O$3:$S$9)*ROW($1:$7)),SUM((D7=$O$3:$S$9)*COLUMN($A:$E))),INDEX($I$3:$M$9,SUM((D7=$O$3:$S$9)*ROW($1:$7)),SUM((E7=$I$3:$M$9)*COLUMN($A:$E)))))</f>
        <v>Е</v>
      </c>
      <c r="G7" s="31" t="str">
        <f t="array" ref="G7">IF(D7="","",IF(SUM((D7=$O$3:$S$9)*ROW($1:$7))=SUM((E7=$I$3:$M$9)*ROW($1:$7)),INDEX($O$3:$S$9,SUM((E7=$I$3:$M$9)*ROW($1:$7)),SUM((E7=$I$3:$M$9)*COLUMN($A:$E))),INDEX($O$3:$S$9,SUM((E7=$I$3:$M$9)*ROW($1:$7)),SUM((D7=$O$3:$S$9)*COLUMN($A:$E)))))</f>
        <v>С</v>
      </c>
      <c r="I7" s="5" t="s">
        <v>20</v>
      </c>
      <c r="J7" s="6" t="s">
        <v>21</v>
      </c>
      <c r="K7" s="6" t="s">
        <v>22</v>
      </c>
      <c r="L7" s="6" t="s">
        <v>23</v>
      </c>
      <c r="M7" s="7" t="s">
        <v>24</v>
      </c>
      <c r="O7" s="5" t="s">
        <v>34</v>
      </c>
      <c r="P7" s="6" t="s">
        <v>31</v>
      </c>
      <c r="Q7" s="6" t="s">
        <v>2</v>
      </c>
      <c r="R7" s="6" t="s">
        <v>13</v>
      </c>
      <c r="S7" s="7" t="s">
        <v>30</v>
      </c>
    </row>
    <row r="8" spans="1:19">
      <c r="A8" s="12"/>
      <c r="B8" s="16" t="str">
        <f t="shared" si="0"/>
        <v>Т</v>
      </c>
      <c r="C8" s="17" t="str">
        <f t="shared" si="0"/>
        <v>О</v>
      </c>
      <c r="D8" s="24" t="str">
        <f t="array" ref="D8">IF(C8="","",IF(SUM((B8=$I$3:$M$9)*ROW($1:$7))=SUM((C8=$O$3:$S$9)*ROW($1:$7)),INDEX($O$3:$S$9,SUM((B8=$I$3:$M$9)*ROW($1:$7)),SUM((B8=$I$3:$M$9)*COLUMN($A:$E))),INDEX($O$3:$S$9,SUM((B8=$I$3:$M$9)*ROW($1:$7)),SUM((C8=$O$3:$S$9)*COLUMN($A:$E)))))</f>
        <v>Ж</v>
      </c>
      <c r="E8" s="25" t="str">
        <f t="array" ref="E8">IF(B8="","",IF(SUM((B8=$I$3:$M$9)*ROW($1:$7))=SUM((C8=$O$3:$S$9)*ROW($1:$7)),INDEX($I$3:$M$9,SUM((C8=$O$3:$S$9)*ROW($1:$7)),SUM((C8=$O$3:$S$9)*COLUMN($A:$E))),INDEX($I$3:$M$9,SUM((C8=$O$3:$S$9)*ROW($1:$7)),SUM((B8=$I$3:$M$9)*COLUMN($A:$E)))))</f>
        <v>Б</v>
      </c>
      <c r="F8" s="30" t="str">
        <f t="array" ref="F8">IF(E8="","",IF(SUM((D8=$O$3:$S$9)*ROW($1:$7))=SUM((E8=$I$3:$M$9)*ROW($1:$7)),INDEX($I$3:$M$9,SUM((D8=$O$3:$S$9)*ROW($1:$7)),SUM((D8=$O$3:$S$9)*COLUMN($A:$E))),INDEX($I$3:$M$9,SUM((D8=$O$3:$S$9)*ROW($1:$7)),SUM((E8=$I$3:$M$9)*COLUMN($A:$E)))))</f>
        <v>Т</v>
      </c>
      <c r="G8" s="31" t="str">
        <f t="array" ref="G8">IF(D8="","",IF(SUM((D8=$O$3:$S$9)*ROW($1:$7))=SUM((E8=$I$3:$M$9)*ROW($1:$7)),INDEX($O$3:$S$9,SUM((E8=$I$3:$M$9)*ROW($1:$7)),SUM((E8=$I$3:$M$9)*COLUMN($A:$E))),INDEX($O$3:$S$9,SUM((E8=$I$3:$M$9)*ROW($1:$7)),SUM((D8=$O$3:$S$9)*COLUMN($A:$E)))))</f>
        <v>О</v>
      </c>
      <c r="I8" s="5" t="s">
        <v>29</v>
      </c>
      <c r="J8" s="6" t="s">
        <v>28</v>
      </c>
      <c r="K8" s="6" t="s">
        <v>27</v>
      </c>
      <c r="L8" s="6" t="s">
        <v>26</v>
      </c>
      <c r="M8" s="7" t="s">
        <v>25</v>
      </c>
      <c r="O8" s="5" t="s">
        <v>28</v>
      </c>
      <c r="P8" s="6" t="s">
        <v>35</v>
      </c>
      <c r="Q8" s="6" t="s">
        <v>14</v>
      </c>
      <c r="R8" s="6" t="s">
        <v>25</v>
      </c>
      <c r="S8" s="7" t="s">
        <v>21</v>
      </c>
    </row>
    <row r="9" spans="1:19" ht="16.5" thickBot="1">
      <c r="A9" s="12"/>
      <c r="B9" s="16" t="str">
        <f t="shared" si="0"/>
        <v>Г</v>
      </c>
      <c r="C9" s="17" t="str">
        <f t="shared" si="0"/>
        <v>О</v>
      </c>
      <c r="D9" s="24" t="str">
        <f t="array" ref="D9">IF(C9="","",IF(SUM((B9=$I$3:$M$9)*ROW($1:$7))=SUM((C9=$O$3:$S$9)*ROW($1:$7)),INDEX($O$3:$S$9,SUM((B9=$I$3:$M$9)*ROW($1:$7)),SUM((B9=$I$3:$M$9)*COLUMN($A:$E))),INDEX($O$3:$S$9,SUM((B9=$I$3:$M$9)*ROW($1:$7)),SUM((C9=$O$3:$S$9)*COLUMN($A:$E)))))</f>
        <v>Д</v>
      </c>
      <c r="E9" s="25" t="str">
        <f t="array" ref="E9">IF(B9="","",IF(SUM((B9=$I$3:$M$9)*ROW($1:$7))=SUM((C9=$O$3:$S$9)*ROW($1:$7)),INDEX($I$3:$M$9,SUM((C9=$O$3:$S$9)*ROW($1:$7)),SUM((C9=$O$3:$S$9)*COLUMN($A:$E))),INDEX($I$3:$M$9,SUM((C9=$O$3:$S$9)*ROW($1:$7)),SUM((B9=$I$3:$M$9)*COLUMN($A:$E)))))</f>
        <v>Ц</v>
      </c>
      <c r="F9" s="30" t="str">
        <f t="array" ref="F9">IF(E9="","",IF(SUM((D9=$O$3:$S$9)*ROW($1:$7))=SUM((E9=$I$3:$M$9)*ROW($1:$7)),INDEX($I$3:$M$9,SUM((D9=$O$3:$S$9)*ROW($1:$7)),SUM((D9=$O$3:$S$9)*COLUMN($A:$E))),INDEX($I$3:$M$9,SUM((D9=$O$3:$S$9)*ROW($1:$7)),SUM((E9=$I$3:$M$9)*COLUMN($A:$E)))))</f>
        <v>Г</v>
      </c>
      <c r="G9" s="31" t="str">
        <f t="array" ref="G9">IF(D9="","",IF(SUM((D9=$O$3:$S$9)*ROW($1:$7))=SUM((E9=$I$3:$M$9)*ROW($1:$7)),INDEX($O$3:$S$9,SUM((E9=$I$3:$M$9)*ROW($1:$7)),SUM((E9=$I$3:$M$9)*COLUMN($A:$E))),INDEX($O$3:$S$9,SUM((E9=$I$3:$M$9)*ROW($1:$7)),SUM((D9=$O$3:$S$9)*COLUMN($A:$E)))))</f>
        <v>О</v>
      </c>
      <c r="I9" s="8" t="s">
        <v>30</v>
      </c>
      <c r="J9" s="9" t="s">
        <v>31</v>
      </c>
      <c r="K9" s="9" t="s">
        <v>32</v>
      </c>
      <c r="L9" s="9" t="s">
        <v>33</v>
      </c>
      <c r="M9" s="10" t="s">
        <v>34</v>
      </c>
      <c r="O9" s="8" t="s">
        <v>9</v>
      </c>
      <c r="P9" s="9" t="s">
        <v>27</v>
      </c>
      <c r="Q9" s="9" t="s">
        <v>22</v>
      </c>
      <c r="R9" s="9" t="s">
        <v>18</v>
      </c>
      <c r="S9" s="10" t="s">
        <v>15</v>
      </c>
    </row>
    <row r="10" spans="1:19">
      <c r="A10" s="12"/>
      <c r="B10" s="16" t="str">
        <f t="shared" si="0"/>
        <v xml:space="preserve"> </v>
      </c>
      <c r="C10" s="17" t="str">
        <f t="shared" si="0"/>
        <v>Ч</v>
      </c>
      <c r="D10" s="24" t="str">
        <f t="array" ref="D10">IF(C10="","",IF(SUM((B10=$I$3:$M$9)*ROW($1:$7))=SUM((C10=$O$3:$S$9)*ROW($1:$7)),INDEX($O$3:$S$9,SUM((B10=$I$3:$M$9)*ROW($1:$7)),SUM((B10=$I$3:$M$9)*COLUMN($A:$E))),INDEX($O$3:$S$9,SUM((B10=$I$3:$M$9)*ROW($1:$7)),SUM((C10=$O$3:$S$9)*COLUMN($A:$E)))))</f>
        <v>:</v>
      </c>
      <c r="E10" s="25" t="str">
        <f t="array" ref="E10">IF(B10="","",IF(SUM((B10=$I$3:$M$9)*ROW($1:$7))=SUM((C10=$O$3:$S$9)*ROW($1:$7)),INDEX($I$3:$M$9,SUM((C10=$O$3:$S$9)*ROW($1:$7)),SUM((C10=$O$3:$S$9)*COLUMN($A:$E))),INDEX($I$3:$M$9,SUM((C10=$O$3:$S$9)*ROW($1:$7)),SUM((B10=$I$3:$M$9)*COLUMN($A:$E)))))</f>
        <v>Р</v>
      </c>
      <c r="F10" s="30" t="str">
        <f t="array" ref="F10">IF(E10="","",IF(SUM((D10=$O$3:$S$9)*ROW($1:$7))=SUM((E10=$I$3:$M$9)*ROW($1:$7)),INDEX($I$3:$M$9,SUM((D10=$O$3:$S$9)*ROW($1:$7)),SUM((D10=$O$3:$S$9)*COLUMN($A:$E))),INDEX($I$3:$M$9,SUM((D10=$O$3:$S$9)*ROW($1:$7)),SUM((E10=$I$3:$M$9)*COLUMN($A:$E)))))</f>
        <v xml:space="preserve"> </v>
      </c>
      <c r="G10" s="31" t="str">
        <f t="array" ref="G10">IF(D10="","",IF(SUM((D10=$O$3:$S$9)*ROW($1:$7))=SUM((E10=$I$3:$M$9)*ROW($1:$7)),INDEX($O$3:$S$9,SUM((E10=$I$3:$M$9)*ROW($1:$7)),SUM((E10=$I$3:$M$9)*COLUMN($A:$E))),INDEX($O$3:$S$9,SUM((E10=$I$3:$M$9)*ROW($1:$7)),SUM((D10=$O$3:$S$9)*COLUMN($A:$E)))))</f>
        <v>Ч</v>
      </c>
    </row>
    <row r="11" spans="1:19">
      <c r="A11" s="12"/>
      <c r="B11" s="16" t="str">
        <f t="shared" si="0"/>
        <v>И</v>
      </c>
      <c r="C11" s="17" t="str">
        <f t="shared" si="0"/>
        <v>С</v>
      </c>
      <c r="D11" s="24" t="str">
        <f t="array" ref="D11">IF(C11="","",IF(SUM((B11=$I$3:$M$9)*ROW($1:$7))=SUM((C11=$O$3:$S$9)*ROW($1:$7)),INDEX($O$3:$S$9,SUM((B11=$I$3:$M$9)*ROW($1:$7)),SUM((B11=$I$3:$M$9)*COLUMN($A:$E))),INDEX($O$3:$S$9,SUM((B11=$I$3:$M$9)*ROW($1:$7)),SUM((C11=$O$3:$S$9)*COLUMN($A:$E)))))</f>
        <v>Ь</v>
      </c>
      <c r="E11" s="25" t="str">
        <f t="array" ref="E11">IF(B11="","",IF(SUM((B11=$I$3:$M$9)*ROW($1:$7))=SUM((C11=$O$3:$S$9)*ROW($1:$7)),INDEX($I$3:$M$9,SUM((C11=$O$3:$S$9)*ROW($1:$7)),SUM((C11=$O$3:$S$9)*COLUMN($A:$E))),INDEX($I$3:$M$9,SUM((C11=$O$3:$S$9)*ROW($1:$7)),SUM((B11=$I$3:$M$9)*COLUMN($A:$E)))))</f>
        <v>З</v>
      </c>
      <c r="F11" s="30" t="str">
        <f t="array" ref="F11">IF(E11="","",IF(SUM((D11=$O$3:$S$9)*ROW($1:$7))=SUM((E11=$I$3:$M$9)*ROW($1:$7)),INDEX($I$3:$M$9,SUM((D11=$O$3:$S$9)*ROW($1:$7)),SUM((D11=$O$3:$S$9)*COLUMN($A:$E))),INDEX($I$3:$M$9,SUM((D11=$O$3:$S$9)*ROW($1:$7)),SUM((E11=$I$3:$M$9)*COLUMN($A:$E)))))</f>
        <v>И</v>
      </c>
      <c r="G11" s="31" t="str">
        <f t="array" ref="G11">IF(D11="","",IF(SUM((D11=$O$3:$S$9)*ROW($1:$7))=SUM((E11=$I$3:$M$9)*ROW($1:$7)),INDEX($O$3:$S$9,SUM((E11=$I$3:$M$9)*ROW($1:$7)),SUM((E11=$I$3:$M$9)*COLUMN($A:$E))),INDEX($O$3:$S$9,SUM((E11=$I$3:$M$9)*ROW($1:$7)),SUM((D11=$O$3:$S$9)*COLUMN($A:$E)))))</f>
        <v>С</v>
      </c>
    </row>
    <row r="12" spans="1:19">
      <c r="A12" s="12"/>
      <c r="B12" s="16" t="str">
        <f t="shared" si="0"/>
        <v>Л</v>
      </c>
      <c r="C12" s="17" t="str">
        <f t="shared" si="0"/>
        <v>А</v>
      </c>
      <c r="D12" s="24" t="str">
        <f t="array" ref="D12">IF(C12="","",IF(SUM((B12=$I$3:$M$9)*ROW($1:$7))=SUM((C12=$O$3:$S$9)*ROW($1:$7)),INDEX($O$3:$S$9,SUM((B12=$I$3:$M$9)*ROW($1:$7)),SUM((B12=$I$3:$M$9)*COLUMN($A:$E))),INDEX($O$3:$S$9,SUM((B12=$I$3:$M$9)*ROW($1:$7)),SUM((C12=$O$3:$S$9)*COLUMN($A:$E)))))</f>
        <v>Ф</v>
      </c>
      <c r="E12" s="25" t="str">
        <f t="array" ref="E12">IF(B12="","",IF(SUM((B12=$I$3:$M$9)*ROW($1:$7))=SUM((C12=$O$3:$S$9)*ROW($1:$7)),INDEX($I$3:$M$9,SUM((C12=$O$3:$S$9)*ROW($1:$7)),SUM((C12=$O$3:$S$9)*COLUMN($A:$E))),INDEX($I$3:$M$9,SUM((C12=$O$3:$S$9)*ROW($1:$7)),SUM((B12=$I$3:$M$9)*COLUMN($A:$E)))))</f>
        <v>О</v>
      </c>
      <c r="F12" s="30" t="str">
        <f t="array" ref="F12">IF(E12="","",IF(SUM((D12=$O$3:$S$9)*ROW($1:$7))=SUM((E12=$I$3:$M$9)*ROW($1:$7)),INDEX($I$3:$M$9,SUM((D12=$O$3:$S$9)*ROW($1:$7)),SUM((D12=$O$3:$S$9)*COLUMN($A:$E))),INDEX($I$3:$M$9,SUM((D12=$O$3:$S$9)*ROW($1:$7)),SUM((E12=$I$3:$M$9)*COLUMN($A:$E)))))</f>
        <v>Л</v>
      </c>
      <c r="G12" s="31" t="str">
        <f t="array" ref="G12">IF(D12="","",IF(SUM((D12=$O$3:$S$9)*ROW($1:$7))=SUM((E12=$I$3:$M$9)*ROW($1:$7)),INDEX($O$3:$S$9,SUM((E12=$I$3:$M$9)*ROW($1:$7)),SUM((E12=$I$3:$M$9)*COLUMN($A:$E))),INDEX($O$3:$S$9,SUM((E12=$I$3:$M$9)*ROW($1:$7)),SUM((D12=$O$3:$S$9)*COLUMN($A:$E)))))</f>
        <v>А</v>
      </c>
    </row>
    <row r="13" spans="1:19">
      <c r="A13" s="12"/>
      <c r="B13" s="16" t="str">
        <f t="shared" si="0"/>
        <v/>
      </c>
      <c r="C13" s="17" t="str">
        <f t="shared" si="0"/>
        <v/>
      </c>
      <c r="D13" s="24" t="str">
        <f t="array" ref="D13">IF(C13="","",IF(SUM((B13=$I$3:$M$9)*ROW($1:$7))=SUM((C13=$O$3:$S$9)*ROW($1:$7)),INDEX($O$3:$S$9,SUM((B13=$I$3:$M$9)*ROW($1:$7)),SUM((B13=$I$3:$M$9)*COLUMN($A:$E))),INDEX($O$3:$S$9,SUM((B13=$I$3:$M$9)*ROW($1:$7)),SUM((C13=$O$3:$S$9)*COLUMN($A:$E)))))</f>
        <v/>
      </c>
      <c r="E13" s="25" t="str">
        <f t="array" ref="E13">IF(B13="","",IF(SUM((B13=$I$3:$M$9)*ROW($1:$7))=SUM((C13=$O$3:$S$9)*ROW($1:$7)),INDEX($I$3:$M$9,SUM((C13=$O$3:$S$9)*ROW($1:$7)),SUM((C13=$O$3:$S$9)*COLUMN($A:$E))),INDEX($I$3:$M$9,SUM((C13=$O$3:$S$9)*ROW($1:$7)),SUM((B13=$I$3:$M$9)*COLUMN($A:$E)))))</f>
        <v/>
      </c>
      <c r="F13" s="30" t="str">
        <f t="array" ref="F13">IF(E13="","",IF(SUM((D13=$O$3:$S$9)*ROW($1:$7))=SUM((E13=$I$3:$M$9)*ROW($1:$7)),INDEX($I$3:$M$9,SUM((D13=$O$3:$S$9)*ROW($1:$7)),SUM((D13=$O$3:$S$9)*COLUMN($A:$E))),INDEX($I$3:$M$9,SUM((D13=$O$3:$S$9)*ROW($1:$7)),SUM((E13=$I$3:$M$9)*COLUMN($A:$E)))))</f>
        <v/>
      </c>
      <c r="G13" s="31" t="str">
        <f t="array" ref="G13">IF(D13="","",IF(SUM((D13=$O$3:$S$9)*ROW($1:$7))=SUM((E13=$I$3:$M$9)*ROW($1:$7)),INDEX($O$3:$S$9,SUM((E13=$I$3:$M$9)*ROW($1:$7)),SUM((E13=$I$3:$M$9)*COLUMN($A:$E))),INDEX($O$3:$S$9,SUM((E13=$I$3:$M$9)*ROW($1:$7)),SUM((D13=$O$3:$S$9)*COLUMN($A:$E)))))</f>
        <v/>
      </c>
    </row>
    <row r="14" spans="1:19">
      <c r="A14" s="12"/>
      <c r="B14" s="16" t="str">
        <f t="shared" si="0"/>
        <v/>
      </c>
      <c r="C14" s="17" t="str">
        <f t="shared" si="0"/>
        <v/>
      </c>
      <c r="D14" s="24" t="str">
        <f t="array" ref="D14">IF(C14="","",IF(SUM((B14=$I$3:$M$9)*ROW($1:$7))=SUM((C14=$O$3:$S$9)*ROW($1:$7)),INDEX($O$3:$S$9,SUM((B14=$I$3:$M$9)*ROW($1:$7)),SUM((B14=$I$3:$M$9)*COLUMN($A:$E))),INDEX($O$3:$S$9,SUM((B14=$I$3:$M$9)*ROW($1:$7)),SUM((C14=$O$3:$S$9)*COLUMN($A:$E)))))</f>
        <v/>
      </c>
      <c r="E14" s="25" t="str">
        <f t="array" ref="E14">IF(B14="","",IF(SUM((B14=$I$3:$M$9)*ROW($1:$7))=SUM((C14=$O$3:$S$9)*ROW($1:$7)),INDEX($I$3:$M$9,SUM((C14=$O$3:$S$9)*ROW($1:$7)),SUM((C14=$O$3:$S$9)*COLUMN($A:$E))),INDEX($I$3:$M$9,SUM((C14=$O$3:$S$9)*ROW($1:$7)),SUM((B14=$I$3:$M$9)*COLUMN($A:$E)))))</f>
        <v/>
      </c>
      <c r="F14" s="30" t="str">
        <f t="array" ref="F14">IF(E14="","",IF(SUM((D14=$O$3:$S$9)*ROW($1:$7))=SUM((E14=$I$3:$M$9)*ROW($1:$7)),INDEX($I$3:$M$9,SUM((D14=$O$3:$S$9)*ROW($1:$7)),SUM((D14=$O$3:$S$9)*COLUMN($A:$E))),INDEX($I$3:$M$9,SUM((D14=$O$3:$S$9)*ROW($1:$7)),SUM((E14=$I$3:$M$9)*COLUMN($A:$E)))))</f>
        <v/>
      </c>
      <c r="G14" s="31" t="str">
        <f t="array" ref="G14">IF(D14="","",IF(SUM((D14=$O$3:$S$9)*ROW($1:$7))=SUM((E14=$I$3:$M$9)*ROW($1:$7)),INDEX($O$3:$S$9,SUM((E14=$I$3:$M$9)*ROW($1:$7)),SUM((E14=$I$3:$M$9)*COLUMN($A:$E))),INDEX($O$3:$S$9,SUM((E14=$I$3:$M$9)*ROW($1:$7)),SUM((D14=$O$3:$S$9)*COLUMN($A:$E)))))</f>
        <v/>
      </c>
    </row>
    <row r="15" spans="1:19">
      <c r="A15" s="12"/>
      <c r="B15" s="16" t="str">
        <f t="shared" si="0"/>
        <v/>
      </c>
      <c r="C15" s="17" t="str">
        <f t="shared" si="0"/>
        <v/>
      </c>
      <c r="D15" s="24" t="str">
        <f t="array" ref="D15">IF(C15="","",IF(SUM((B15=$I$3:$M$9)*ROW($1:$7))=SUM((C15=$O$3:$S$9)*ROW($1:$7)),INDEX($O$3:$S$9,SUM((B15=$I$3:$M$9)*ROW($1:$7)),SUM((B15=$I$3:$M$9)*COLUMN($A:$E))),INDEX($O$3:$S$9,SUM((B15=$I$3:$M$9)*ROW($1:$7)),SUM((C15=$O$3:$S$9)*COLUMN($A:$E)))))</f>
        <v/>
      </c>
      <c r="E15" s="25" t="str">
        <f t="array" ref="E15">IF(B15="","",IF(SUM((B15=$I$3:$M$9)*ROW($1:$7))=SUM((C15=$O$3:$S$9)*ROW($1:$7)),INDEX($I$3:$M$9,SUM((C15=$O$3:$S$9)*ROW($1:$7)),SUM((C15=$O$3:$S$9)*COLUMN($A:$E))),INDEX($I$3:$M$9,SUM((C15=$O$3:$S$9)*ROW($1:$7)),SUM((B15=$I$3:$M$9)*COLUMN($A:$E)))))</f>
        <v/>
      </c>
      <c r="F15" s="30" t="str">
        <f t="array" ref="F15">IF(E15="","",IF(SUM((D15=$O$3:$S$9)*ROW($1:$7))=SUM((E15=$I$3:$M$9)*ROW($1:$7)),INDEX($I$3:$M$9,SUM((D15=$O$3:$S$9)*ROW($1:$7)),SUM((D15=$O$3:$S$9)*COLUMN($A:$E))),INDEX($I$3:$M$9,SUM((D15=$O$3:$S$9)*ROW($1:$7)),SUM((E15=$I$3:$M$9)*COLUMN($A:$E)))))</f>
        <v/>
      </c>
      <c r="G15" s="31" t="str">
        <f t="array" ref="G15">IF(D15="","",IF(SUM((D15=$O$3:$S$9)*ROW($1:$7))=SUM((E15=$I$3:$M$9)*ROW($1:$7)),INDEX($O$3:$S$9,SUM((E15=$I$3:$M$9)*ROW($1:$7)),SUM((E15=$I$3:$M$9)*COLUMN($A:$E))),INDEX($O$3:$S$9,SUM((E15=$I$3:$M$9)*ROW($1:$7)),SUM((D15=$O$3:$S$9)*COLUMN($A:$E)))))</f>
        <v/>
      </c>
    </row>
    <row r="16" spans="1:19" ht="16.5" thickBot="1">
      <c r="A16" s="12"/>
      <c r="B16" s="18" t="str">
        <f t="shared" si="0"/>
        <v/>
      </c>
      <c r="C16" s="19" t="str">
        <f t="shared" si="0"/>
        <v/>
      </c>
      <c r="D16" s="26" t="str">
        <f t="array" ref="D16">IF(C16="","",IF(SUM((B16=$I$3:$M$9)*ROW($1:$7))=SUM((C16=$O$3:$S$9)*ROW($1:$7)),INDEX($O$3:$S$9,SUM((B16=$I$3:$M$9)*ROW($1:$7)),SUM((B16=$I$3:$M$9)*COLUMN($A:$E))),INDEX($O$3:$S$9,SUM((B16=$I$3:$M$9)*ROW($1:$7)),SUM((C16=$O$3:$S$9)*COLUMN($A:$E)))))</f>
        <v/>
      </c>
      <c r="E16" s="27" t="str">
        <f t="array" ref="E16">IF(B16="","",IF(SUM((B16=$I$3:$M$9)*ROW($1:$7))=SUM((C16=$O$3:$S$9)*ROW($1:$7)),INDEX($I$3:$M$9,SUM((C16=$O$3:$S$9)*ROW($1:$7)),SUM((C16=$O$3:$S$9)*COLUMN($A:$E))),INDEX($I$3:$M$9,SUM((C16=$O$3:$S$9)*ROW($1:$7)),SUM((B16=$I$3:$M$9)*COLUMN($A:$E)))))</f>
        <v/>
      </c>
      <c r="F16" s="32" t="str">
        <f t="array" ref="F16">IF(E16="","",IF(SUM((D16=$O$3:$S$9)*ROW($1:$7))=SUM((E16=$I$3:$M$9)*ROW($1:$7)),INDEX($I$3:$M$9,SUM((D16=$O$3:$S$9)*ROW($1:$7)),SUM((D16=$O$3:$S$9)*COLUMN($A:$E))),INDEX($I$3:$M$9,SUM((D16=$O$3:$S$9)*ROW($1:$7)),SUM((E16=$I$3:$M$9)*COLUMN($A:$E)))))</f>
        <v/>
      </c>
      <c r="G16" s="33" t="str">
        <f t="array" ref="G16">IF(D16="","",IF(SUM((D16=$O$3:$S$9)*ROW($1:$7))=SUM((E16=$I$3:$M$9)*ROW($1:$7)),INDEX($O$3:$S$9,SUM((E16=$I$3:$M$9)*ROW($1:$7)),SUM((E16=$I$3:$M$9)*COLUMN($A:$E))),INDEX($O$3:$S$9,SUM((E16=$I$3:$M$9)*ROW($1:$7)),SUM((D16=$O$3:$S$9)*COLUMN($A:$E)))))</f>
        <v/>
      </c>
    </row>
    <row r="19" spans="2:4">
      <c r="B19" s="12"/>
      <c r="C19" s="12"/>
      <c r="D19" s="12"/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Квартира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2016-06-09T15:52:28Z</dcterms:created>
  <dcterms:modified xsi:type="dcterms:W3CDTF">2016-06-09T17:27:57Z</dcterms:modified>
</cp:coreProperties>
</file>