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" i="1" l="1"/>
  <c r="F3" i="1"/>
  <c r="F2" i="1"/>
  <c r="B4" i="1"/>
  <c r="G2" i="1" l="1"/>
  <c r="G3" i="1" l="1"/>
  <c r="G4" i="1" l="1"/>
  <c r="F5" i="1" s="1"/>
  <c r="G5" i="1" l="1"/>
  <c r="F6" i="1" s="1"/>
  <c r="G6" i="1" l="1"/>
  <c r="F7" i="1" s="1"/>
  <c r="G7" i="1" l="1"/>
  <c r="F8" i="1" s="1"/>
  <c r="G8" i="1" l="1"/>
  <c r="F9" i="1" s="1"/>
  <c r="G9" i="1" l="1"/>
  <c r="F10" i="1" s="1"/>
  <c r="G10" i="1" l="1"/>
  <c r="F11" i="1" s="1"/>
  <c r="G11" i="1" l="1"/>
  <c r="F12" i="1" s="1"/>
  <c r="G12" i="1" l="1"/>
  <c r="F13" i="1" s="1"/>
  <c r="G13" i="1" l="1"/>
  <c r="F14" i="1" s="1"/>
  <c r="G14" i="1" l="1"/>
  <c r="F15" i="1" s="1"/>
  <c r="G15" i="1" l="1"/>
  <c r="F16" i="1" s="1"/>
  <c r="G16" i="1" l="1"/>
  <c r="F17" i="1" s="1"/>
  <c r="G17" i="1" l="1"/>
  <c r="F18" i="1" s="1"/>
  <c r="G18" i="1" l="1"/>
  <c r="F19" i="1" s="1"/>
  <c r="G19" i="1" l="1"/>
  <c r="F20" i="1" s="1"/>
  <c r="G20" i="1" l="1"/>
  <c r="F21" i="1" s="1"/>
  <c r="G21" i="1" l="1"/>
  <c r="F22" i="1" s="1"/>
  <c r="G22" i="1" l="1"/>
  <c r="F23" i="1" s="1"/>
  <c r="G23" i="1" l="1"/>
  <c r="F24" i="1" s="1"/>
  <c r="G24" i="1" l="1"/>
  <c r="F25" i="1" s="1"/>
  <c r="G25" i="1" l="1"/>
  <c r="F26" i="1" s="1"/>
  <c r="G26" i="1" l="1"/>
  <c r="F27" i="1" s="1"/>
  <c r="G27" i="1" l="1"/>
  <c r="F28" i="1" s="1"/>
  <c r="G28" i="1" l="1"/>
  <c r="F29" i="1" s="1"/>
  <c r="G29" i="1" l="1"/>
  <c r="F30" i="1" s="1"/>
  <c r="G30" i="1" l="1"/>
  <c r="F31" i="1" s="1"/>
  <c r="G31" i="1" l="1"/>
  <c r="F32" i="1" s="1"/>
  <c r="G32" i="1" l="1"/>
  <c r="F33" i="1" s="1"/>
  <c r="F34" i="1" l="1"/>
  <c r="G33" i="1"/>
  <c r="G34" i="1" l="1"/>
  <c r="F35" i="1" s="1"/>
  <c r="G35" i="1" l="1"/>
  <c r="F36" i="1" s="1"/>
  <c r="G36" i="1" l="1"/>
  <c r="F37" i="1" s="1"/>
  <c r="G37" i="1" l="1"/>
  <c r="F38" i="1" s="1"/>
  <c r="G38" i="1" l="1"/>
  <c r="F39" i="1" s="1"/>
  <c r="G39" i="1" l="1"/>
  <c r="F40" i="1" s="1"/>
  <c r="G40" i="1" l="1"/>
  <c r="F41" i="1" s="1"/>
  <c r="G41" i="1" l="1"/>
  <c r="F42" i="1" s="1"/>
  <c r="G42" i="1" l="1"/>
  <c r="F43" i="1" s="1"/>
  <c r="G43" i="1" l="1"/>
  <c r="F44" i="1" s="1"/>
  <c r="G44" i="1" l="1"/>
  <c r="F45" i="1" s="1"/>
  <c r="G45" i="1" l="1"/>
  <c r="F46" i="1" s="1"/>
  <c r="G46" i="1" l="1"/>
  <c r="F47" i="1" s="1"/>
  <c r="G47" i="1" l="1"/>
  <c r="F48" i="1" s="1"/>
  <c r="G48" i="1" l="1"/>
  <c r="F49" i="1" s="1"/>
  <c r="G49" i="1" l="1"/>
  <c r="F50" i="1" s="1"/>
  <c r="G50" i="1" l="1"/>
  <c r="F51" i="1" s="1"/>
  <c r="G51" i="1" l="1"/>
  <c r="F52" i="1" s="1"/>
  <c r="G52" i="1" l="1"/>
  <c r="F53" i="1" s="1"/>
  <c r="G53" i="1" l="1"/>
  <c r="F54" i="1" s="1"/>
  <c r="G54" i="1" l="1"/>
  <c r="F55" i="1" s="1"/>
  <c r="G55" i="1" l="1"/>
  <c r="F56" i="1" s="1"/>
  <c r="G56" i="1" l="1"/>
  <c r="F57" i="1" s="1"/>
  <c r="G57" i="1" l="1"/>
  <c r="F58" i="1" s="1"/>
  <c r="G58" i="1" l="1"/>
  <c r="F59" i="1" s="1"/>
  <c r="G59" i="1" l="1"/>
  <c r="F60" i="1" s="1"/>
  <c r="G60" i="1" l="1"/>
  <c r="F61" i="1" s="1"/>
  <c r="G61" i="1" l="1"/>
</calcChain>
</file>

<file path=xl/sharedStrings.xml><?xml version="1.0" encoding="utf-8"?>
<sst xmlns="http://schemas.openxmlformats.org/spreadsheetml/2006/main" count="5" uniqueCount="5">
  <si>
    <t>Сумма депозита, $</t>
  </si>
  <si>
    <t>Ставка вознаграждения, %</t>
  </si>
  <si>
    <t>Срок, мес.</t>
  </si>
  <si>
    <t>Сумма ежемесячного взноса</t>
  </si>
  <si>
    <t>Условие начисления % - ежемесячная капитализация.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</si>
</sst>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&quot;р.&quot;;[Red]\-#,##0.00&quot;р.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" fontId="0" fillId="0" borderId="1" xfId="0" applyNumberFormat="1" applyBorder="1"/>
    <xf numFmtId="9" fontId="0" fillId="0" borderId="1" xfId="1" applyFont="1" applyBorder="1"/>
    <xf numFmtId="8" fontId="0" fillId="0" borderId="0" xfId="0" applyNumberFormat="1"/>
    <xf numFmtId="8" fontId="0" fillId="2" borderId="1" xfId="0" applyNumberFormat="1" applyFill="1" applyBorder="1" applyAlignment="1">
      <alignment horizontal="center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B4" sqref="B4"/>
    </sheetView>
  </sheetViews>
  <sheetFormatPr defaultRowHeight="15" x14ac:dyDescent="0.25"/>
  <cols>
    <col min="1" max="1" width="33" customWidth="1"/>
    <col min="2" max="2" width="14.7109375" customWidth="1"/>
    <col min="3" max="3" width="10.42578125" bestFit="1" customWidth="1"/>
    <col min="6" max="6" width="11.7109375" bestFit="1" customWidth="1"/>
    <col min="7" max="7" width="9.7109375" bestFit="1" customWidth="1"/>
  </cols>
  <sheetData>
    <row r="1" spans="1:7" x14ac:dyDescent="0.25">
      <c r="A1" s="1" t="s">
        <v>0</v>
      </c>
      <c r="B1" s="2">
        <v>50000</v>
      </c>
    </row>
    <row r="2" spans="1:7" x14ac:dyDescent="0.25">
      <c r="A2" s="1" t="s">
        <v>1</v>
      </c>
      <c r="B2" s="3">
        <v>0.12</v>
      </c>
      <c r="E2">
        <v>1</v>
      </c>
      <c r="F2" s="4">
        <f>B4</f>
        <v>612.22238424508862</v>
      </c>
      <c r="G2" s="4">
        <f>F2*$B$2/12</f>
        <v>6.1222238424508859</v>
      </c>
    </row>
    <row r="3" spans="1:7" x14ac:dyDescent="0.25">
      <c r="A3" s="1" t="s">
        <v>2</v>
      </c>
      <c r="B3" s="1">
        <v>60</v>
      </c>
      <c r="E3">
        <v>2</v>
      </c>
      <c r="F3" s="4">
        <f>$B$4+F2+G2</f>
        <v>1230.5669923326282</v>
      </c>
      <c r="G3" s="4">
        <f t="shared" ref="G3:G61" si="0">F3*$B$2/12</f>
        <v>12.305669923326279</v>
      </c>
    </row>
    <row r="4" spans="1:7" x14ac:dyDescent="0.25">
      <c r="A4" s="1" t="s">
        <v>3</v>
      </c>
      <c r="B4" s="5">
        <f>PMT(B2/12,B3,,-B1,0)</f>
        <v>612.22238424508862</v>
      </c>
      <c r="C4" s="4"/>
      <c r="E4">
        <v>3</v>
      </c>
      <c r="F4" s="4">
        <f t="shared" ref="F4:F61" si="1">$B$4+F3+G3</f>
        <v>1855.095046501043</v>
      </c>
      <c r="G4" s="4">
        <f t="shared" si="0"/>
        <v>18.55095046501043</v>
      </c>
    </row>
    <row r="5" spans="1:7" x14ac:dyDescent="0.25">
      <c r="E5">
        <v>4</v>
      </c>
      <c r="F5" s="4">
        <f t="shared" si="1"/>
        <v>2485.8683812111422</v>
      </c>
      <c r="G5" s="4">
        <f t="shared" si="0"/>
        <v>24.858683812111423</v>
      </c>
    </row>
    <row r="6" spans="1:7" x14ac:dyDescent="0.25">
      <c r="E6">
        <v>5</v>
      </c>
      <c r="F6" s="4">
        <f t="shared" si="1"/>
        <v>3122.9494492683421</v>
      </c>
      <c r="G6" s="4">
        <f t="shared" si="0"/>
        <v>31.229494492683418</v>
      </c>
    </row>
    <row r="7" spans="1:7" x14ac:dyDescent="0.25">
      <c r="A7" t="s">
        <v>4</v>
      </c>
      <c r="E7">
        <v>6</v>
      </c>
      <c r="F7" s="4">
        <f t="shared" si="1"/>
        <v>3766.401328006114</v>
      </c>
      <c r="G7" s="4">
        <f t="shared" si="0"/>
        <v>37.664013280061134</v>
      </c>
    </row>
    <row r="8" spans="1:7" x14ac:dyDescent="0.25">
      <c r="E8">
        <v>7</v>
      </c>
      <c r="F8" s="4">
        <f t="shared" si="1"/>
        <v>4416.2877255312642</v>
      </c>
      <c r="G8" s="4">
        <f t="shared" si="0"/>
        <v>44.162877255312644</v>
      </c>
    </row>
    <row r="9" spans="1:7" x14ac:dyDescent="0.25">
      <c r="E9">
        <v>8</v>
      </c>
      <c r="F9" s="4">
        <f t="shared" si="1"/>
        <v>5072.6729870316649</v>
      </c>
      <c r="G9" s="4">
        <f t="shared" si="0"/>
        <v>50.726729870316653</v>
      </c>
    </row>
    <row r="10" spans="1:7" x14ac:dyDescent="0.25">
      <c r="E10">
        <v>9</v>
      </c>
      <c r="F10" s="4">
        <f t="shared" si="1"/>
        <v>5735.6221011470698</v>
      </c>
      <c r="G10" s="4">
        <f t="shared" si="0"/>
        <v>57.356221011470694</v>
      </c>
    </row>
    <row r="11" spans="1:7" x14ac:dyDescent="0.25">
      <c r="E11">
        <v>10</v>
      </c>
      <c r="F11" s="4">
        <f t="shared" si="1"/>
        <v>6405.2007064036288</v>
      </c>
      <c r="G11" s="4">
        <f t="shared" si="0"/>
        <v>64.052007064036289</v>
      </c>
    </row>
    <row r="12" spans="1:7" x14ac:dyDescent="0.25">
      <c r="E12">
        <v>11</v>
      </c>
      <c r="F12" s="4">
        <f t="shared" si="1"/>
        <v>7081.4750977127533</v>
      </c>
      <c r="G12" s="4">
        <f t="shared" si="0"/>
        <v>70.814750977127531</v>
      </c>
    </row>
    <row r="13" spans="1:7" x14ac:dyDescent="0.25">
      <c r="E13">
        <v>12</v>
      </c>
      <c r="F13" s="4">
        <f t="shared" si="1"/>
        <v>7764.5122329349697</v>
      </c>
      <c r="G13" s="4">
        <f t="shared" si="0"/>
        <v>77.645122329349689</v>
      </c>
    </row>
    <row r="14" spans="1:7" x14ac:dyDescent="0.25">
      <c r="E14">
        <v>13</v>
      </c>
      <c r="F14" s="4">
        <f t="shared" si="1"/>
        <v>8454.379739509408</v>
      </c>
      <c r="G14" s="4">
        <f t="shared" si="0"/>
        <v>84.543797395094074</v>
      </c>
    </row>
    <row r="15" spans="1:7" x14ac:dyDescent="0.25">
      <c r="E15">
        <v>14</v>
      </c>
      <c r="F15" s="4">
        <f t="shared" si="1"/>
        <v>9151.1459211495912</v>
      </c>
      <c r="G15" s="4">
        <f t="shared" si="0"/>
        <v>91.511459211495904</v>
      </c>
    </row>
    <row r="16" spans="1:7" x14ac:dyDescent="0.25">
      <c r="E16">
        <v>15</v>
      </c>
      <c r="F16" s="4">
        <f t="shared" si="1"/>
        <v>9854.8797646061757</v>
      </c>
      <c r="G16" s="4">
        <f t="shared" si="0"/>
        <v>98.548797646061757</v>
      </c>
    </row>
    <row r="17" spans="5:7" x14ac:dyDescent="0.25">
      <c r="E17">
        <v>16</v>
      </c>
      <c r="F17" s="4">
        <f t="shared" si="1"/>
        <v>10565.650946497328</v>
      </c>
      <c r="G17" s="4">
        <f t="shared" si="0"/>
        <v>105.65650946497328</v>
      </c>
    </row>
    <row r="18" spans="5:7" x14ac:dyDescent="0.25">
      <c r="E18">
        <v>17</v>
      </c>
      <c r="F18" s="4">
        <f t="shared" si="1"/>
        <v>11283.529840207391</v>
      </c>
      <c r="G18" s="4">
        <f t="shared" si="0"/>
        <v>112.83529840207392</v>
      </c>
    </row>
    <row r="19" spans="5:7" x14ac:dyDescent="0.25">
      <c r="E19">
        <v>18</v>
      </c>
      <c r="F19" s="4">
        <f t="shared" si="1"/>
        <v>12008.587522854554</v>
      </c>
      <c r="G19" s="4">
        <f t="shared" si="0"/>
        <v>120.08587522854553</v>
      </c>
    </row>
    <row r="20" spans="5:7" x14ac:dyDescent="0.25">
      <c r="E20">
        <v>19</v>
      </c>
      <c r="F20" s="4">
        <f t="shared" si="1"/>
        <v>12740.895782328189</v>
      </c>
      <c r="G20" s="4">
        <f t="shared" si="0"/>
        <v>127.40895782328188</v>
      </c>
    </row>
    <row r="21" spans="5:7" x14ac:dyDescent="0.25">
      <c r="E21">
        <v>20</v>
      </c>
      <c r="F21" s="4">
        <f t="shared" si="1"/>
        <v>13480.52712439656</v>
      </c>
      <c r="G21" s="4">
        <f t="shared" si="0"/>
        <v>134.80527124396559</v>
      </c>
    </row>
    <row r="22" spans="5:7" x14ac:dyDescent="0.25">
      <c r="E22">
        <v>21</v>
      </c>
      <c r="F22" s="4">
        <f t="shared" si="1"/>
        <v>14227.554779885615</v>
      </c>
      <c r="G22" s="4">
        <f t="shared" si="0"/>
        <v>142.27554779885614</v>
      </c>
    </row>
    <row r="23" spans="5:7" x14ac:dyDescent="0.25">
      <c r="E23">
        <v>22</v>
      </c>
      <c r="F23" s="4">
        <f t="shared" si="1"/>
        <v>14982.05271192956</v>
      </c>
      <c r="G23" s="4">
        <f t="shared" si="0"/>
        <v>149.8205271192956</v>
      </c>
    </row>
    <row r="24" spans="5:7" x14ac:dyDescent="0.25">
      <c r="E24">
        <v>23</v>
      </c>
      <c r="F24" s="4">
        <f t="shared" si="1"/>
        <v>15744.095623293946</v>
      </c>
      <c r="G24" s="4">
        <f t="shared" si="0"/>
        <v>157.44095623293944</v>
      </c>
    </row>
    <row r="25" spans="5:7" x14ac:dyDescent="0.25">
      <c r="E25">
        <v>24</v>
      </c>
      <c r="F25" s="4">
        <f t="shared" si="1"/>
        <v>16513.758963771976</v>
      </c>
      <c r="G25" s="4">
        <f t="shared" si="0"/>
        <v>165.13758963771974</v>
      </c>
    </row>
    <row r="26" spans="5:7" x14ac:dyDescent="0.25">
      <c r="E26">
        <v>25</v>
      </c>
      <c r="F26" s="4">
        <f t="shared" si="1"/>
        <v>17291.118937654785</v>
      </c>
      <c r="G26" s="4">
        <f t="shared" si="0"/>
        <v>172.91118937654787</v>
      </c>
    </row>
    <row r="27" spans="5:7" x14ac:dyDescent="0.25">
      <c r="E27">
        <v>26</v>
      </c>
      <c r="F27" s="4">
        <f t="shared" si="1"/>
        <v>18076.25251127642</v>
      </c>
      <c r="G27" s="4">
        <f t="shared" si="0"/>
        <v>180.76252511276417</v>
      </c>
    </row>
    <row r="28" spans="5:7" x14ac:dyDescent="0.25">
      <c r="E28">
        <v>27</v>
      </c>
      <c r="F28" s="4">
        <f t="shared" si="1"/>
        <v>18869.237420634272</v>
      </c>
      <c r="G28" s="4">
        <f t="shared" si="0"/>
        <v>188.69237420634272</v>
      </c>
    </row>
    <row r="29" spans="5:7" x14ac:dyDescent="0.25">
      <c r="E29">
        <v>28</v>
      </c>
      <c r="F29" s="4">
        <f t="shared" si="1"/>
        <v>19670.1521790857</v>
      </c>
      <c r="G29" s="4">
        <f t="shared" si="0"/>
        <v>196.70152179085699</v>
      </c>
    </row>
    <row r="30" spans="5:7" x14ac:dyDescent="0.25">
      <c r="E30">
        <v>29</v>
      </c>
      <c r="F30" s="4">
        <f t="shared" si="1"/>
        <v>20479.076085121644</v>
      </c>
      <c r="G30" s="4">
        <f t="shared" si="0"/>
        <v>204.79076085121642</v>
      </c>
    </row>
    <row r="31" spans="5:7" x14ac:dyDescent="0.25">
      <c r="E31">
        <v>30</v>
      </c>
      <c r="F31" s="4">
        <f t="shared" si="1"/>
        <v>21296.089230217949</v>
      </c>
      <c r="G31" s="4">
        <f t="shared" si="0"/>
        <v>212.96089230217947</v>
      </c>
    </row>
    <row r="32" spans="5:7" x14ac:dyDescent="0.25">
      <c r="E32">
        <v>31</v>
      </c>
      <c r="F32" s="4">
        <f t="shared" si="1"/>
        <v>22121.272506765217</v>
      </c>
      <c r="G32" s="4">
        <f t="shared" si="0"/>
        <v>221.21272506765217</v>
      </c>
    </row>
    <row r="33" spans="5:7" x14ac:dyDescent="0.25">
      <c r="E33">
        <v>32</v>
      </c>
      <c r="F33" s="4">
        <f t="shared" si="1"/>
        <v>22954.707616077958</v>
      </c>
      <c r="G33" s="4">
        <f t="shared" si="0"/>
        <v>229.5470761607796</v>
      </c>
    </row>
    <row r="34" spans="5:7" x14ac:dyDescent="0.25">
      <c r="E34">
        <v>33</v>
      </c>
      <c r="F34" s="4">
        <f t="shared" si="1"/>
        <v>23796.477076483825</v>
      </c>
      <c r="G34" s="4">
        <f t="shared" si="0"/>
        <v>237.96477076483825</v>
      </c>
    </row>
    <row r="35" spans="5:7" x14ac:dyDescent="0.25">
      <c r="E35">
        <v>34</v>
      </c>
      <c r="F35" s="4">
        <f t="shared" si="1"/>
        <v>24646.664231493749</v>
      </c>
      <c r="G35" s="4">
        <f t="shared" si="0"/>
        <v>246.4666423149375</v>
      </c>
    </row>
    <row r="36" spans="5:7" x14ac:dyDescent="0.25">
      <c r="E36">
        <v>35</v>
      </c>
      <c r="F36" s="4">
        <f t="shared" si="1"/>
        <v>25505.353258053776</v>
      </c>
      <c r="G36" s="4">
        <f t="shared" si="0"/>
        <v>255.05353258053776</v>
      </c>
    </row>
    <row r="37" spans="5:7" x14ac:dyDescent="0.25">
      <c r="E37">
        <v>36</v>
      </c>
      <c r="F37" s="4">
        <f t="shared" si="1"/>
        <v>26372.629174879403</v>
      </c>
      <c r="G37" s="4">
        <f t="shared" si="0"/>
        <v>263.72629174879404</v>
      </c>
    </row>
    <row r="38" spans="5:7" x14ac:dyDescent="0.25">
      <c r="E38">
        <v>37</v>
      </c>
      <c r="F38" s="4">
        <f t="shared" si="1"/>
        <v>27248.577850873284</v>
      </c>
      <c r="G38" s="4">
        <f t="shared" si="0"/>
        <v>272.48577850873284</v>
      </c>
    </row>
    <row r="39" spans="5:7" x14ac:dyDescent="0.25">
      <c r="E39">
        <v>38</v>
      </c>
      <c r="F39" s="4">
        <f t="shared" si="1"/>
        <v>28133.286013627105</v>
      </c>
      <c r="G39" s="4">
        <f t="shared" si="0"/>
        <v>281.33286013627105</v>
      </c>
    </row>
    <row r="40" spans="5:7" x14ac:dyDescent="0.25">
      <c r="E40">
        <v>39</v>
      </c>
      <c r="F40" s="4">
        <f t="shared" si="1"/>
        <v>29026.841258008462</v>
      </c>
      <c r="G40" s="4">
        <f t="shared" si="0"/>
        <v>290.2684125800846</v>
      </c>
    </row>
    <row r="41" spans="5:7" x14ac:dyDescent="0.25">
      <c r="E41">
        <v>40</v>
      </c>
      <c r="F41" s="4">
        <f t="shared" si="1"/>
        <v>29929.332054833634</v>
      </c>
      <c r="G41" s="4">
        <f t="shared" si="0"/>
        <v>299.29332054833634</v>
      </c>
    </row>
    <row r="42" spans="5:7" x14ac:dyDescent="0.25">
      <c r="E42">
        <v>41</v>
      </c>
      <c r="F42" s="4">
        <f t="shared" si="1"/>
        <v>30840.847759627057</v>
      </c>
      <c r="G42" s="4">
        <f t="shared" si="0"/>
        <v>308.40847759627053</v>
      </c>
    </row>
    <row r="43" spans="5:7" x14ac:dyDescent="0.25">
      <c r="E43">
        <v>42</v>
      </c>
      <c r="F43" s="4">
        <f t="shared" si="1"/>
        <v>31761.478621468414</v>
      </c>
      <c r="G43" s="4">
        <f t="shared" si="0"/>
        <v>317.6147862146841</v>
      </c>
    </row>
    <row r="44" spans="5:7" x14ac:dyDescent="0.25">
      <c r="E44">
        <v>43</v>
      </c>
      <c r="F44" s="4">
        <f t="shared" si="1"/>
        <v>32691.315791928184</v>
      </c>
      <c r="G44" s="4">
        <f t="shared" si="0"/>
        <v>326.91315791928184</v>
      </c>
    </row>
    <row r="45" spans="5:7" x14ac:dyDescent="0.25">
      <c r="E45">
        <v>44</v>
      </c>
      <c r="F45" s="4">
        <f t="shared" si="1"/>
        <v>33630.451334092555</v>
      </c>
      <c r="G45" s="4">
        <f t="shared" si="0"/>
        <v>336.30451334092555</v>
      </c>
    </row>
    <row r="46" spans="5:7" x14ac:dyDescent="0.25">
      <c r="E46">
        <v>45</v>
      </c>
      <c r="F46" s="4">
        <f t="shared" si="1"/>
        <v>34578.978231678571</v>
      </c>
      <c r="G46" s="4">
        <f t="shared" si="0"/>
        <v>345.7897823167857</v>
      </c>
    </row>
    <row r="47" spans="5:7" x14ac:dyDescent="0.25">
      <c r="E47">
        <v>46</v>
      </c>
      <c r="F47" s="4">
        <f t="shared" si="1"/>
        <v>35536.99039824045</v>
      </c>
      <c r="G47" s="4">
        <f t="shared" si="0"/>
        <v>355.36990398240454</v>
      </c>
    </row>
    <row r="48" spans="5:7" x14ac:dyDescent="0.25">
      <c r="E48">
        <v>47</v>
      </c>
      <c r="F48" s="4">
        <f t="shared" si="1"/>
        <v>36504.582686467947</v>
      </c>
      <c r="G48" s="4">
        <f t="shared" si="0"/>
        <v>365.04582686467944</v>
      </c>
    </row>
    <row r="49" spans="5:7" x14ac:dyDescent="0.25">
      <c r="E49">
        <v>48</v>
      </c>
      <c r="F49" s="4">
        <f t="shared" si="1"/>
        <v>37481.850897577715</v>
      </c>
      <c r="G49" s="4">
        <f t="shared" si="0"/>
        <v>374.81850897577715</v>
      </c>
    </row>
    <row r="50" spans="5:7" x14ac:dyDescent="0.25">
      <c r="E50">
        <v>49</v>
      </c>
      <c r="F50" s="4">
        <f t="shared" si="1"/>
        <v>38468.891790798581</v>
      </c>
      <c r="G50" s="4">
        <f t="shared" si="0"/>
        <v>384.6889179079858</v>
      </c>
    </row>
    <row r="51" spans="5:7" x14ac:dyDescent="0.25">
      <c r="E51">
        <v>50</v>
      </c>
      <c r="F51" s="4">
        <f t="shared" si="1"/>
        <v>39465.803092951661</v>
      </c>
      <c r="G51" s="4">
        <f t="shared" si="0"/>
        <v>394.6580309295166</v>
      </c>
    </row>
    <row r="52" spans="5:7" x14ac:dyDescent="0.25">
      <c r="E52">
        <v>51</v>
      </c>
      <c r="F52" s="4">
        <f t="shared" si="1"/>
        <v>40472.683508126269</v>
      </c>
      <c r="G52" s="4">
        <f t="shared" si="0"/>
        <v>404.72683508126266</v>
      </c>
    </row>
    <row r="53" spans="5:7" x14ac:dyDescent="0.25">
      <c r="E53">
        <v>52</v>
      </c>
      <c r="F53" s="4">
        <f t="shared" si="1"/>
        <v>41489.632727452619</v>
      </c>
      <c r="G53" s="4">
        <f t="shared" si="0"/>
        <v>414.89632727452619</v>
      </c>
    </row>
    <row r="54" spans="5:7" x14ac:dyDescent="0.25">
      <c r="E54">
        <v>53</v>
      </c>
      <c r="F54" s="4">
        <f t="shared" si="1"/>
        <v>42516.751438972235</v>
      </c>
      <c r="G54" s="4">
        <f t="shared" si="0"/>
        <v>425.16751438972233</v>
      </c>
    </row>
    <row r="55" spans="5:7" x14ac:dyDescent="0.25">
      <c r="E55">
        <v>54</v>
      </c>
      <c r="F55" s="4">
        <f t="shared" si="1"/>
        <v>43554.141337607049</v>
      </c>
      <c r="G55" s="4">
        <f t="shared" si="0"/>
        <v>435.54141337607047</v>
      </c>
    </row>
    <row r="56" spans="5:7" x14ac:dyDescent="0.25">
      <c r="E56">
        <v>55</v>
      </c>
      <c r="F56" s="4">
        <f t="shared" si="1"/>
        <v>44601.905135228211</v>
      </c>
      <c r="G56" s="4">
        <f t="shared" si="0"/>
        <v>446.01905135228208</v>
      </c>
    </row>
    <row r="57" spans="5:7" x14ac:dyDescent="0.25">
      <c r="E57">
        <v>56</v>
      </c>
      <c r="F57" s="4">
        <f t="shared" si="1"/>
        <v>45660.146570825586</v>
      </c>
      <c r="G57" s="4">
        <f t="shared" si="0"/>
        <v>456.60146570825583</v>
      </c>
    </row>
    <row r="58" spans="5:7" x14ac:dyDescent="0.25">
      <c r="E58">
        <v>57</v>
      </c>
      <c r="F58" s="4">
        <f t="shared" si="1"/>
        <v>46728.970420778933</v>
      </c>
      <c r="G58" s="4">
        <f t="shared" si="0"/>
        <v>467.28970420778933</v>
      </c>
    </row>
    <row r="59" spans="5:7" x14ac:dyDescent="0.25">
      <c r="E59">
        <v>58</v>
      </c>
      <c r="F59" s="4">
        <f t="shared" si="1"/>
        <v>47808.482509231813</v>
      </c>
      <c r="G59" s="4">
        <f t="shared" si="0"/>
        <v>478.08482509231811</v>
      </c>
    </row>
    <row r="60" spans="5:7" x14ac:dyDescent="0.25">
      <c r="E60">
        <v>59</v>
      </c>
      <c r="F60" s="4">
        <f t="shared" si="1"/>
        <v>48898.78971856922</v>
      </c>
      <c r="G60" s="4">
        <f t="shared" si="0"/>
        <v>488.98789718569219</v>
      </c>
    </row>
    <row r="61" spans="5:7" x14ac:dyDescent="0.25">
      <c r="E61">
        <v>60</v>
      </c>
      <c r="F61" s="4">
        <f t="shared" si="1"/>
        <v>50000</v>
      </c>
      <c r="G61" s="4">
        <f t="shared" si="0"/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2016-06-28T07:53:16Z</dcterms:created>
  <dcterms:modified xsi:type="dcterms:W3CDTF">2016-06-28T12:24:02Z</dcterms:modified>
</cp:coreProperties>
</file>