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85" yWindow="420" windowWidth="18855" windowHeight="69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1" i="1"/>
  <c r="U1"/>
  <c r="V1"/>
  <c r="W1"/>
  <c r="X1"/>
  <c r="Y1"/>
  <c r="Z1"/>
  <c r="AA1"/>
  <c r="AB1"/>
  <c r="AC1"/>
  <c r="AD1"/>
  <c r="AE1"/>
  <c r="AF1"/>
  <c r="AG1"/>
  <c r="T2"/>
  <c r="U2"/>
  <c r="V2"/>
  <c r="W2"/>
  <c r="X2"/>
  <c r="Y2"/>
  <c r="Z2"/>
  <c r="AA2"/>
  <c r="AB2"/>
  <c r="AC2"/>
  <c r="AD2"/>
  <c r="AE2"/>
  <c r="AF2"/>
  <c r="AG2"/>
  <c r="T3"/>
  <c r="U3"/>
  <c r="V3"/>
  <c r="W3"/>
  <c r="X3"/>
  <c r="Y3"/>
  <c r="Z3"/>
  <c r="AA3"/>
  <c r="AB3"/>
  <c r="AC3"/>
  <c r="AD3"/>
  <c r="AE3"/>
  <c r="AF3"/>
  <c r="AG3"/>
  <c r="T4"/>
  <c r="U4"/>
  <c r="V4"/>
  <c r="W4"/>
  <c r="X4"/>
  <c r="Y4"/>
  <c r="Z4"/>
  <c r="AA4"/>
  <c r="AB4"/>
  <c r="AC4"/>
  <c r="AD4"/>
  <c r="AE4"/>
  <c r="AF4"/>
  <c r="AG4"/>
  <c r="T5"/>
  <c r="U5"/>
  <c r="V5"/>
  <c r="W5"/>
  <c r="X5"/>
  <c r="Y5"/>
  <c r="Z5"/>
  <c r="AA5"/>
  <c r="AB5"/>
  <c r="AC5"/>
  <c r="AD5"/>
  <c r="AE5"/>
  <c r="AF5"/>
  <c r="AG5"/>
  <c r="T6"/>
  <c r="U6"/>
  <c r="V6"/>
  <c r="W6"/>
  <c r="X6"/>
  <c r="Y6"/>
  <c r="Z6"/>
  <c r="AA6"/>
  <c r="AB6"/>
  <c r="AC6"/>
  <c r="AD6"/>
  <c r="AE6"/>
  <c r="AF6"/>
  <c r="AG6"/>
  <c r="T7"/>
  <c r="U7"/>
  <c r="V7"/>
  <c r="W7"/>
  <c r="X7"/>
  <c r="Y7"/>
  <c r="Z7"/>
  <c r="AA7"/>
  <c r="AB7"/>
  <c r="AC7"/>
  <c r="AD7"/>
  <c r="AE7"/>
  <c r="AF7"/>
  <c r="AG7"/>
  <c r="T8"/>
  <c r="U8"/>
  <c r="V8"/>
  <c r="W8"/>
  <c r="X8"/>
  <c r="Y8"/>
  <c r="Z8"/>
  <c r="AA8"/>
  <c r="AB8"/>
  <c r="AC8"/>
  <c r="AD8"/>
  <c r="AE8"/>
  <c r="AF8"/>
  <c r="AG8"/>
  <c r="T9"/>
  <c r="U9"/>
  <c r="V9"/>
  <c r="W9"/>
  <c r="X9"/>
  <c r="Y9"/>
  <c r="Z9"/>
  <c r="AA9"/>
  <c r="AB9"/>
  <c r="AC9"/>
  <c r="AD9"/>
  <c r="AE9"/>
  <c r="AF9"/>
  <c r="AG9"/>
  <c r="T10"/>
  <c r="U10"/>
  <c r="V10"/>
  <c r="W10"/>
  <c r="X10"/>
  <c r="Y10"/>
  <c r="Z10"/>
  <c r="AA10"/>
  <c r="AB10"/>
  <c r="AC10"/>
  <c r="AD10"/>
  <c r="AE10"/>
  <c r="AF10"/>
  <c r="AG10"/>
  <c r="T11"/>
  <c r="U11"/>
  <c r="V11"/>
  <c r="W11"/>
  <c r="X11"/>
  <c r="Y11"/>
  <c r="Z11"/>
  <c r="AA11"/>
  <c r="AB11"/>
  <c r="AC11"/>
  <c r="AD11"/>
  <c r="AE11"/>
  <c r="AF11"/>
  <c r="AG11"/>
  <c r="T12"/>
  <c r="U12"/>
  <c r="V12"/>
  <c r="W12"/>
  <c r="X12"/>
  <c r="Y12"/>
  <c r="Z12"/>
  <c r="AA12"/>
  <c r="AB12"/>
  <c r="AC12"/>
  <c r="AD12"/>
  <c r="AE12"/>
  <c r="AF12"/>
  <c r="AG12"/>
  <c r="S2"/>
  <c r="S3"/>
  <c r="S4"/>
  <c r="S5"/>
  <c r="S6"/>
  <c r="S7"/>
  <c r="S8"/>
  <c r="S9"/>
  <c r="S10"/>
  <c r="S11"/>
  <c r="S12"/>
  <c r="S1"/>
</calcChain>
</file>

<file path=xl/styles.xml><?xml version="1.0" encoding="utf-8"?>
<styleSheet xmlns="http://schemas.openxmlformats.org/spreadsheetml/2006/main">
  <numFmts count="1">
    <numFmt numFmtId="164" formatCode="0&quot;а&quot;"/>
  </numFmts>
  <fonts count="4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C0C0C0"/>
      </patternFill>
    </fill>
    <fill>
      <patternFill patternType="solid">
        <fgColor rgb="FFFFA500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numFmt numFmtId="166" formatCode="0;0;"/>
    </dxf>
    <dxf>
      <numFmt numFmtId="164" formatCode="0&quot;а&quot;"/>
    </dxf>
    <dxf>
      <numFmt numFmtId="164" formatCode="0&quot;а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G12"/>
  <sheetViews>
    <sheetView tabSelected="1" zoomScale="85" zoomScaleNormal="85" workbookViewId="0">
      <selection activeCell="O33" sqref="O33"/>
    </sheetView>
  </sheetViews>
  <sheetFormatPr defaultRowHeight="15"/>
  <sheetData>
    <row r="1" spans="1:33" ht="15.75">
      <c r="A1" s="1"/>
      <c r="B1" s="2">
        <v>226</v>
      </c>
      <c r="C1" s="2">
        <v>227</v>
      </c>
      <c r="D1" s="2">
        <v>228</v>
      </c>
      <c r="E1" s="2">
        <v>229</v>
      </c>
      <c r="F1" s="2">
        <v>230</v>
      </c>
      <c r="G1" s="2">
        <v>231</v>
      </c>
      <c r="H1" s="2">
        <v>232</v>
      </c>
      <c r="I1" s="2">
        <v>233</v>
      </c>
      <c r="J1" s="2">
        <v>234</v>
      </c>
      <c r="K1" s="2">
        <v>235</v>
      </c>
      <c r="L1" s="2">
        <v>236</v>
      </c>
      <c r="M1" s="2">
        <v>237</v>
      </c>
      <c r="N1" s="2">
        <v>238</v>
      </c>
      <c r="O1" s="2">
        <v>239</v>
      </c>
      <c r="P1" s="2">
        <v>240</v>
      </c>
      <c r="R1" s="1"/>
      <c r="S1" s="2">
        <f>(SUMPRODUCT(--(B1:B3&lt;&gt;0))=3)*B1</f>
        <v>0</v>
      </c>
      <c r="T1" s="2">
        <f t="shared" ref="T1:AG12" si="0">(SUMPRODUCT(--(C1:C3&lt;&gt;0))=3)*C1</f>
        <v>0</v>
      </c>
      <c r="U1" s="2">
        <f t="shared" si="0"/>
        <v>0</v>
      </c>
      <c r="V1" s="2">
        <f t="shared" si="0"/>
        <v>229</v>
      </c>
      <c r="W1" s="2">
        <f t="shared" si="0"/>
        <v>0</v>
      </c>
      <c r="X1" s="2">
        <f t="shared" si="0"/>
        <v>0</v>
      </c>
      <c r="Y1" s="2">
        <f t="shared" si="0"/>
        <v>0</v>
      </c>
      <c r="Z1" s="2">
        <f t="shared" si="0"/>
        <v>0</v>
      </c>
      <c r="AA1" s="2">
        <f t="shared" si="0"/>
        <v>0</v>
      </c>
      <c r="AB1" s="2">
        <f t="shared" si="0"/>
        <v>0</v>
      </c>
      <c r="AC1" s="2">
        <f t="shared" si="0"/>
        <v>0</v>
      </c>
      <c r="AD1" s="2">
        <f t="shared" si="0"/>
        <v>0</v>
      </c>
      <c r="AE1" s="2">
        <f t="shared" si="0"/>
        <v>0</v>
      </c>
      <c r="AF1" s="2">
        <f t="shared" si="0"/>
        <v>0</v>
      </c>
      <c r="AG1" s="2">
        <f t="shared" si="0"/>
        <v>0</v>
      </c>
    </row>
    <row r="2" spans="1:33">
      <c r="A2" s="11">
        <v>17</v>
      </c>
      <c r="B2" s="3">
        <v>37.46</v>
      </c>
      <c r="C2" s="3">
        <v>20.56</v>
      </c>
      <c r="D2" s="3">
        <v>37.49</v>
      </c>
      <c r="E2" s="4">
        <v>33.64</v>
      </c>
      <c r="F2" s="3">
        <v>31.72</v>
      </c>
      <c r="G2" s="3">
        <v>43.54</v>
      </c>
      <c r="H2" s="3">
        <v>26.04</v>
      </c>
      <c r="I2" s="3">
        <v>26.72</v>
      </c>
      <c r="J2" s="3">
        <v>25.62</v>
      </c>
      <c r="K2" s="3">
        <v>25.52</v>
      </c>
      <c r="L2" s="3">
        <v>25.55</v>
      </c>
      <c r="M2" s="3">
        <v>56.95</v>
      </c>
      <c r="N2" s="3">
        <v>71.61</v>
      </c>
      <c r="O2" s="3">
        <v>37.380000000000003</v>
      </c>
      <c r="P2" s="3">
        <v>37.270000000000003</v>
      </c>
      <c r="R2" s="11">
        <v>17</v>
      </c>
      <c r="S2" s="3">
        <f t="shared" ref="S2:S12" si="1">(SUMPRODUCT(--(B2:B4&lt;&gt;0))=3)*B2</f>
        <v>0</v>
      </c>
      <c r="T2" s="3">
        <f t="shared" si="0"/>
        <v>0</v>
      </c>
      <c r="U2" s="3">
        <f t="shared" si="0"/>
        <v>0</v>
      </c>
      <c r="V2" s="4">
        <f t="shared" si="0"/>
        <v>33.64</v>
      </c>
      <c r="W2" s="3">
        <f t="shared" si="0"/>
        <v>0</v>
      </c>
      <c r="X2" s="3">
        <f t="shared" si="0"/>
        <v>0</v>
      </c>
      <c r="Y2" s="3">
        <f t="shared" si="0"/>
        <v>0</v>
      </c>
      <c r="Z2" s="3">
        <f t="shared" si="0"/>
        <v>0</v>
      </c>
      <c r="AA2" s="3">
        <f t="shared" si="0"/>
        <v>0</v>
      </c>
      <c r="AB2" s="3">
        <f t="shared" si="0"/>
        <v>0</v>
      </c>
      <c r="AC2" s="3">
        <f t="shared" si="0"/>
        <v>0</v>
      </c>
      <c r="AD2" s="3">
        <f t="shared" si="0"/>
        <v>0</v>
      </c>
      <c r="AE2" s="3">
        <f t="shared" si="0"/>
        <v>0</v>
      </c>
      <c r="AF2" s="3">
        <f t="shared" si="0"/>
        <v>0</v>
      </c>
      <c r="AG2" s="3">
        <f t="shared" si="0"/>
        <v>0</v>
      </c>
    </row>
    <row r="3" spans="1:33">
      <c r="A3" s="11"/>
      <c r="B3" s="5"/>
      <c r="C3" s="5"/>
      <c r="D3" s="5"/>
      <c r="E3" s="6">
        <v>73000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R3" s="11"/>
      <c r="S3" s="5">
        <f t="shared" si="1"/>
        <v>0</v>
      </c>
      <c r="T3" s="5">
        <f t="shared" si="0"/>
        <v>0</v>
      </c>
      <c r="U3" s="5">
        <f t="shared" si="0"/>
        <v>0</v>
      </c>
      <c r="V3" s="6">
        <f t="shared" si="0"/>
        <v>73000</v>
      </c>
      <c r="W3" s="5">
        <f t="shared" si="0"/>
        <v>0</v>
      </c>
      <c r="X3" s="5">
        <f t="shared" si="0"/>
        <v>0</v>
      </c>
      <c r="Y3" s="5">
        <f t="shared" si="0"/>
        <v>0</v>
      </c>
      <c r="Z3" s="5">
        <f t="shared" si="0"/>
        <v>0</v>
      </c>
      <c r="AA3" s="5">
        <f t="shared" si="0"/>
        <v>0</v>
      </c>
      <c r="AB3" s="5">
        <f t="shared" si="0"/>
        <v>0</v>
      </c>
      <c r="AC3" s="5">
        <f t="shared" si="0"/>
        <v>0</v>
      </c>
      <c r="AD3" s="5">
        <f t="shared" si="0"/>
        <v>0</v>
      </c>
      <c r="AE3" s="5">
        <f t="shared" si="0"/>
        <v>0</v>
      </c>
      <c r="AF3" s="5">
        <f t="shared" si="0"/>
        <v>0</v>
      </c>
      <c r="AG3" s="5">
        <f t="shared" si="0"/>
        <v>0</v>
      </c>
    </row>
    <row r="4" spans="1:33">
      <c r="A4" s="11"/>
      <c r="B4" s="5"/>
      <c r="C4" s="5"/>
      <c r="D4" s="5"/>
      <c r="E4" s="6">
        <v>2455720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11"/>
      <c r="S4" s="5">
        <f t="shared" si="1"/>
        <v>0</v>
      </c>
      <c r="T4" s="5">
        <f t="shared" si="0"/>
        <v>0</v>
      </c>
      <c r="U4" s="5">
        <f t="shared" si="0"/>
        <v>0</v>
      </c>
      <c r="V4" s="6">
        <f t="shared" si="0"/>
        <v>2455720</v>
      </c>
      <c r="W4" s="5">
        <f t="shared" si="0"/>
        <v>0</v>
      </c>
      <c r="X4" s="5">
        <f t="shared" si="0"/>
        <v>0</v>
      </c>
      <c r="Y4" s="5">
        <f t="shared" si="0"/>
        <v>0</v>
      </c>
      <c r="Z4" s="5">
        <f t="shared" si="0"/>
        <v>0</v>
      </c>
      <c r="AA4" s="5">
        <f t="shared" si="0"/>
        <v>0</v>
      </c>
      <c r="AB4" s="5">
        <f t="shared" si="0"/>
        <v>0</v>
      </c>
      <c r="AC4" s="5">
        <f t="shared" si="0"/>
        <v>0</v>
      </c>
      <c r="AD4" s="5">
        <f t="shared" si="0"/>
        <v>0</v>
      </c>
      <c r="AE4" s="5">
        <f t="shared" si="0"/>
        <v>0</v>
      </c>
      <c r="AF4" s="5">
        <f t="shared" si="0"/>
        <v>0</v>
      </c>
      <c r="AG4" s="5">
        <f t="shared" si="0"/>
        <v>0</v>
      </c>
    </row>
    <row r="5" spans="1:33" ht="15.75">
      <c r="A5" s="1"/>
      <c r="B5" s="2">
        <v>211</v>
      </c>
      <c r="C5" s="2">
        <v>212</v>
      </c>
      <c r="D5" s="2">
        <v>213</v>
      </c>
      <c r="E5" s="2">
        <v>214</v>
      </c>
      <c r="F5" s="2">
        <v>215</v>
      </c>
      <c r="G5" s="2">
        <v>216</v>
      </c>
      <c r="H5" s="2">
        <v>217</v>
      </c>
      <c r="I5" s="2">
        <v>218</v>
      </c>
      <c r="J5" s="2">
        <v>219</v>
      </c>
      <c r="K5" s="2">
        <v>220</v>
      </c>
      <c r="L5" s="2">
        <v>221</v>
      </c>
      <c r="M5" s="2">
        <v>222</v>
      </c>
      <c r="N5" s="2">
        <v>223</v>
      </c>
      <c r="O5" s="2">
        <v>224</v>
      </c>
      <c r="P5" s="2">
        <v>225</v>
      </c>
      <c r="R5" s="1"/>
      <c r="S5" s="2">
        <f t="shared" si="1"/>
        <v>211</v>
      </c>
      <c r="T5" s="2">
        <f t="shared" si="0"/>
        <v>0</v>
      </c>
      <c r="U5" s="2">
        <f t="shared" si="0"/>
        <v>213</v>
      </c>
      <c r="V5" s="2">
        <f t="shared" si="0"/>
        <v>0</v>
      </c>
      <c r="W5" s="2">
        <f t="shared" si="0"/>
        <v>0</v>
      </c>
      <c r="X5" s="2">
        <f t="shared" si="0"/>
        <v>0</v>
      </c>
      <c r="Y5" s="2">
        <f t="shared" si="0"/>
        <v>217</v>
      </c>
      <c r="Z5" s="2">
        <f t="shared" si="0"/>
        <v>218</v>
      </c>
      <c r="AA5" s="2">
        <f t="shared" si="0"/>
        <v>219</v>
      </c>
      <c r="AB5" s="2">
        <f t="shared" si="0"/>
        <v>220</v>
      </c>
      <c r="AC5" s="2">
        <f t="shared" si="0"/>
        <v>221</v>
      </c>
      <c r="AD5" s="2">
        <f t="shared" si="0"/>
        <v>222</v>
      </c>
      <c r="AE5" s="2">
        <f t="shared" si="0"/>
        <v>223</v>
      </c>
      <c r="AF5" s="2">
        <f t="shared" si="0"/>
        <v>224</v>
      </c>
      <c r="AG5" s="2">
        <f t="shared" si="0"/>
        <v>225</v>
      </c>
    </row>
    <row r="6" spans="1:33">
      <c r="A6" s="11">
        <v>16</v>
      </c>
      <c r="B6" s="4">
        <v>37.46</v>
      </c>
      <c r="C6" s="3">
        <v>20.56</v>
      </c>
      <c r="D6" s="4">
        <v>37.49</v>
      </c>
      <c r="E6" s="3">
        <v>33.64</v>
      </c>
      <c r="F6" s="3">
        <v>31.72</v>
      </c>
      <c r="G6" s="3">
        <v>43.54</v>
      </c>
      <c r="H6" s="4">
        <v>26.04</v>
      </c>
      <c r="I6" s="4">
        <v>26.72</v>
      </c>
      <c r="J6" s="4">
        <v>25.62</v>
      </c>
      <c r="K6" s="4">
        <v>25.52</v>
      </c>
      <c r="L6" s="4">
        <v>25.55</v>
      </c>
      <c r="M6" s="4">
        <v>56.95</v>
      </c>
      <c r="N6" s="4">
        <v>71.61</v>
      </c>
      <c r="O6" s="4">
        <v>37.380000000000003</v>
      </c>
      <c r="P6" s="4">
        <v>37.270000000000003</v>
      </c>
      <c r="R6" s="11">
        <v>16</v>
      </c>
      <c r="S6" s="4">
        <f t="shared" si="1"/>
        <v>37.46</v>
      </c>
      <c r="T6" s="3">
        <f t="shared" si="0"/>
        <v>0</v>
      </c>
      <c r="U6" s="4">
        <f t="shared" si="0"/>
        <v>37.49</v>
      </c>
      <c r="V6" s="3">
        <f t="shared" si="0"/>
        <v>0</v>
      </c>
      <c r="W6" s="3">
        <f t="shared" si="0"/>
        <v>0</v>
      </c>
      <c r="X6" s="3">
        <f t="shared" si="0"/>
        <v>0</v>
      </c>
      <c r="Y6" s="4">
        <f t="shared" si="0"/>
        <v>26.04</v>
      </c>
      <c r="Z6" s="4">
        <f t="shared" si="0"/>
        <v>26.72</v>
      </c>
      <c r="AA6" s="4">
        <f t="shared" si="0"/>
        <v>25.62</v>
      </c>
      <c r="AB6" s="4">
        <f t="shared" si="0"/>
        <v>25.52</v>
      </c>
      <c r="AC6" s="4">
        <f t="shared" si="0"/>
        <v>25.55</v>
      </c>
      <c r="AD6" s="4">
        <f t="shared" si="0"/>
        <v>56.95</v>
      </c>
      <c r="AE6" s="4">
        <f t="shared" si="0"/>
        <v>71.61</v>
      </c>
      <c r="AF6" s="4">
        <f t="shared" si="0"/>
        <v>37.380000000000003</v>
      </c>
      <c r="AG6" s="4">
        <f t="shared" si="0"/>
        <v>37.270000000000003</v>
      </c>
    </row>
    <row r="7" spans="1:33">
      <c r="A7" s="11"/>
      <c r="B7" s="6">
        <v>71000</v>
      </c>
      <c r="C7" s="5"/>
      <c r="D7" s="6">
        <v>71000</v>
      </c>
      <c r="E7" s="5"/>
      <c r="F7" s="5"/>
      <c r="G7" s="5"/>
      <c r="H7" s="6">
        <v>72000</v>
      </c>
      <c r="I7" s="6">
        <v>72000</v>
      </c>
      <c r="J7" s="6">
        <v>72000</v>
      </c>
      <c r="K7" s="6">
        <v>72000</v>
      </c>
      <c r="L7" s="6">
        <v>72000</v>
      </c>
      <c r="M7" s="6">
        <v>69000</v>
      </c>
      <c r="N7" s="6">
        <v>69000</v>
      </c>
      <c r="O7" s="6">
        <v>71000</v>
      </c>
      <c r="P7" s="6">
        <v>71000</v>
      </c>
      <c r="R7" s="11"/>
      <c r="S7" s="6">
        <f t="shared" si="1"/>
        <v>71000</v>
      </c>
      <c r="T7" s="5">
        <f t="shared" si="0"/>
        <v>0</v>
      </c>
      <c r="U7" s="6">
        <f t="shared" si="0"/>
        <v>71000</v>
      </c>
      <c r="V7" s="5">
        <f t="shared" si="0"/>
        <v>0</v>
      </c>
      <c r="W7" s="5">
        <f t="shared" si="0"/>
        <v>0</v>
      </c>
      <c r="X7" s="5">
        <f t="shared" si="0"/>
        <v>0</v>
      </c>
      <c r="Y7" s="6">
        <f t="shared" si="0"/>
        <v>72000</v>
      </c>
      <c r="Z7" s="6">
        <f t="shared" si="0"/>
        <v>72000</v>
      </c>
      <c r="AA7" s="6">
        <f t="shared" si="0"/>
        <v>72000</v>
      </c>
      <c r="AB7" s="6">
        <f t="shared" si="0"/>
        <v>72000</v>
      </c>
      <c r="AC7" s="6">
        <f t="shared" si="0"/>
        <v>72000</v>
      </c>
      <c r="AD7" s="6">
        <f t="shared" si="0"/>
        <v>69000</v>
      </c>
      <c r="AE7" s="6">
        <f t="shared" si="0"/>
        <v>69000</v>
      </c>
      <c r="AF7" s="6">
        <f t="shared" si="0"/>
        <v>71000</v>
      </c>
      <c r="AG7" s="6">
        <f t="shared" si="0"/>
        <v>71000</v>
      </c>
    </row>
    <row r="8" spans="1:33">
      <c r="A8" s="11"/>
      <c r="B8" s="6">
        <v>2659660</v>
      </c>
      <c r="C8" s="5"/>
      <c r="D8" s="6">
        <v>2661790</v>
      </c>
      <c r="E8" s="5"/>
      <c r="F8" s="5"/>
      <c r="G8" s="5"/>
      <c r="H8" s="6">
        <v>1874880</v>
      </c>
      <c r="I8" s="6">
        <v>1923840</v>
      </c>
      <c r="J8" s="6">
        <v>1844640</v>
      </c>
      <c r="K8" s="6">
        <v>1837440</v>
      </c>
      <c r="L8" s="6">
        <v>1839600</v>
      </c>
      <c r="M8" s="6">
        <v>3929550</v>
      </c>
      <c r="N8" s="6">
        <v>4941090</v>
      </c>
      <c r="O8" s="6">
        <v>2653980</v>
      </c>
      <c r="P8" s="6">
        <v>2646170</v>
      </c>
      <c r="R8" s="11"/>
      <c r="S8" s="6">
        <f t="shared" si="1"/>
        <v>2659660</v>
      </c>
      <c r="T8" s="5">
        <f t="shared" si="0"/>
        <v>0</v>
      </c>
      <c r="U8" s="6">
        <f t="shared" si="0"/>
        <v>2661790</v>
      </c>
      <c r="V8" s="5">
        <f t="shared" si="0"/>
        <v>0</v>
      </c>
      <c r="W8" s="5">
        <f t="shared" si="0"/>
        <v>0</v>
      </c>
      <c r="X8" s="5">
        <f t="shared" si="0"/>
        <v>0</v>
      </c>
      <c r="Y8" s="6">
        <f t="shared" si="0"/>
        <v>1874880</v>
      </c>
      <c r="Z8" s="6">
        <f t="shared" si="0"/>
        <v>1923840</v>
      </c>
      <c r="AA8" s="6">
        <f t="shared" si="0"/>
        <v>1844640</v>
      </c>
      <c r="AB8" s="6">
        <f t="shared" si="0"/>
        <v>1837440</v>
      </c>
      <c r="AC8" s="6">
        <f t="shared" si="0"/>
        <v>1839600</v>
      </c>
      <c r="AD8" s="6">
        <f t="shared" si="0"/>
        <v>3929550</v>
      </c>
      <c r="AE8" s="6">
        <f t="shared" si="0"/>
        <v>4941090</v>
      </c>
      <c r="AF8" s="6">
        <f t="shared" si="0"/>
        <v>2653980</v>
      </c>
      <c r="AG8" s="6">
        <f t="shared" si="0"/>
        <v>2646170</v>
      </c>
    </row>
    <row r="9" spans="1:33" ht="15.75">
      <c r="A9" s="1"/>
      <c r="B9" s="2">
        <v>196</v>
      </c>
      <c r="C9" s="2">
        <v>197</v>
      </c>
      <c r="D9" s="2">
        <v>198</v>
      </c>
      <c r="E9" s="2">
        <v>199</v>
      </c>
      <c r="F9" s="2">
        <v>200</v>
      </c>
      <c r="G9" s="2">
        <v>201</v>
      </c>
      <c r="H9" s="2">
        <v>202</v>
      </c>
      <c r="I9" s="2">
        <v>203</v>
      </c>
      <c r="J9" s="2">
        <v>204</v>
      </c>
      <c r="K9" s="2">
        <v>205</v>
      </c>
      <c r="L9" s="2">
        <v>206</v>
      </c>
      <c r="M9" s="2">
        <v>207</v>
      </c>
      <c r="N9" s="2">
        <v>208</v>
      </c>
      <c r="O9" s="2">
        <v>209</v>
      </c>
      <c r="P9" s="2">
        <v>210</v>
      </c>
      <c r="R9" s="1"/>
      <c r="S9" s="2">
        <f t="shared" si="1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0"/>
        <v>0</v>
      </c>
    </row>
    <row r="10" spans="1:33">
      <c r="A10" s="11">
        <v>15</v>
      </c>
      <c r="B10" s="3">
        <v>37.46</v>
      </c>
      <c r="C10" s="3">
        <v>20.56</v>
      </c>
      <c r="D10" s="3">
        <v>37.49</v>
      </c>
      <c r="E10" s="3">
        <v>33.64</v>
      </c>
      <c r="F10" s="3">
        <v>31.72</v>
      </c>
      <c r="G10" s="3">
        <v>43.54</v>
      </c>
      <c r="H10" s="3">
        <v>26.04</v>
      </c>
      <c r="I10" s="3">
        <v>26.72</v>
      </c>
      <c r="J10" s="3">
        <v>25.62</v>
      </c>
      <c r="K10" s="3">
        <v>25.52</v>
      </c>
      <c r="L10" s="3">
        <v>25.55</v>
      </c>
      <c r="M10" s="3">
        <v>56.95</v>
      </c>
      <c r="N10" s="3">
        <v>71.61</v>
      </c>
      <c r="O10" s="3">
        <v>37.380000000000003</v>
      </c>
      <c r="P10" s="3">
        <v>37.270000000000003</v>
      </c>
      <c r="R10" s="11">
        <v>15</v>
      </c>
      <c r="S10" s="3">
        <f t="shared" si="1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  <c r="AC10" s="3">
        <f t="shared" si="0"/>
        <v>0</v>
      </c>
      <c r="AD10" s="3">
        <f t="shared" si="0"/>
        <v>0</v>
      </c>
      <c r="AE10" s="3">
        <f t="shared" si="0"/>
        <v>0</v>
      </c>
      <c r="AF10" s="3">
        <f t="shared" si="0"/>
        <v>0</v>
      </c>
      <c r="AG10" s="3">
        <f t="shared" si="0"/>
        <v>0</v>
      </c>
    </row>
    <row r="11" spans="1:33">
      <c r="A11" s="1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R11" s="11"/>
      <c r="S11" s="5">
        <f t="shared" si="1"/>
        <v>0</v>
      </c>
      <c r="T11" s="5">
        <f t="shared" si="0"/>
        <v>0</v>
      </c>
      <c r="U11" s="5">
        <f t="shared" si="0"/>
        <v>0</v>
      </c>
      <c r="V11" s="5">
        <f t="shared" si="0"/>
        <v>0</v>
      </c>
      <c r="W11" s="5">
        <f t="shared" si="0"/>
        <v>0</v>
      </c>
      <c r="X11" s="5">
        <f t="shared" si="0"/>
        <v>0</v>
      </c>
      <c r="Y11" s="5">
        <f t="shared" si="0"/>
        <v>0</v>
      </c>
      <c r="Z11" s="5">
        <f t="shared" si="0"/>
        <v>0</v>
      </c>
      <c r="AA11" s="5">
        <f t="shared" si="0"/>
        <v>0</v>
      </c>
      <c r="AB11" s="5">
        <f t="shared" si="0"/>
        <v>0</v>
      </c>
      <c r="AC11" s="5">
        <f t="shared" si="0"/>
        <v>0</v>
      </c>
      <c r="AD11" s="5">
        <f t="shared" si="0"/>
        <v>0</v>
      </c>
      <c r="AE11" s="5">
        <f t="shared" si="0"/>
        <v>0</v>
      </c>
      <c r="AF11" s="5">
        <f t="shared" si="0"/>
        <v>0</v>
      </c>
      <c r="AG11" s="5">
        <f t="shared" si="0"/>
        <v>0</v>
      </c>
    </row>
    <row r="12" spans="1:33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11"/>
      <c r="S12" s="5">
        <f t="shared" si="1"/>
        <v>0</v>
      </c>
      <c r="T12" s="5">
        <f t="shared" si="0"/>
        <v>0</v>
      </c>
      <c r="U12" s="5">
        <f t="shared" si="0"/>
        <v>0</v>
      </c>
      <c r="V12" s="5">
        <f t="shared" si="0"/>
        <v>0</v>
      </c>
      <c r="W12" s="5">
        <f t="shared" si="0"/>
        <v>0</v>
      </c>
      <c r="X12" s="5">
        <f t="shared" si="0"/>
        <v>0</v>
      </c>
      <c r="Y12" s="5">
        <f t="shared" si="0"/>
        <v>0</v>
      </c>
      <c r="Z12" s="5">
        <f t="shared" si="0"/>
        <v>0</v>
      </c>
      <c r="AA12" s="5">
        <f t="shared" si="0"/>
        <v>0</v>
      </c>
      <c r="AB12" s="5">
        <f t="shared" si="0"/>
        <v>0</v>
      </c>
      <c r="AC12" s="5">
        <f t="shared" si="0"/>
        <v>0</v>
      </c>
      <c r="AD12" s="5">
        <f t="shared" si="0"/>
        <v>0</v>
      </c>
      <c r="AE12" s="5">
        <f t="shared" si="0"/>
        <v>0</v>
      </c>
      <c r="AF12" s="5">
        <f t="shared" si="0"/>
        <v>0</v>
      </c>
      <c r="AG12" s="5">
        <f t="shared" si="0"/>
        <v>0</v>
      </c>
    </row>
  </sheetData>
  <mergeCells count="6">
    <mergeCell ref="A2:A4"/>
    <mergeCell ref="A6:A8"/>
    <mergeCell ref="A10:A12"/>
    <mergeCell ref="R2:R4"/>
    <mergeCell ref="R6:R8"/>
    <mergeCell ref="R10:R12"/>
  </mergeCells>
  <conditionalFormatting sqref="S1:AG12">
    <cfRule type="expression" dxfId="0" priority="1">
      <formula>S1=0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12"/>
  <sheetViews>
    <sheetView zoomScale="85" zoomScaleNormal="85" workbookViewId="0">
      <selection activeCell="H18" sqref="H18"/>
    </sheetView>
  </sheetViews>
  <sheetFormatPr defaultRowHeight="15"/>
  <sheetData>
    <row r="1" spans="1:16" ht="15.75">
      <c r="A1" s="1"/>
      <c r="B1" s="7"/>
      <c r="C1" s="7"/>
      <c r="D1" s="7"/>
      <c r="E1" s="7">
        <v>229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>
      <c r="A2" s="11">
        <v>17</v>
      </c>
      <c r="B2" s="8"/>
      <c r="C2" s="8"/>
      <c r="D2" s="8"/>
      <c r="E2" s="8">
        <v>33.64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>
      <c r="A3" s="11"/>
      <c r="B3" s="9"/>
      <c r="C3" s="9"/>
      <c r="D3" s="9"/>
      <c r="E3" s="10">
        <v>73000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>
      <c r="A4" s="11"/>
      <c r="B4" s="9"/>
      <c r="C4" s="9"/>
      <c r="D4" s="9"/>
      <c r="E4" s="10">
        <v>2455720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.75">
      <c r="A5" s="1"/>
      <c r="B5" s="7">
        <v>211</v>
      </c>
      <c r="C5" s="7"/>
      <c r="D5" s="7">
        <v>213</v>
      </c>
      <c r="E5" s="7"/>
      <c r="F5" s="7"/>
      <c r="G5" s="7"/>
      <c r="H5" s="7">
        <v>217</v>
      </c>
      <c r="I5" s="7">
        <v>218</v>
      </c>
      <c r="J5" s="7">
        <v>219</v>
      </c>
      <c r="K5" s="7">
        <v>220</v>
      </c>
      <c r="L5" s="7">
        <v>221</v>
      </c>
      <c r="M5" s="7">
        <v>222</v>
      </c>
      <c r="N5" s="7">
        <v>223</v>
      </c>
      <c r="O5" s="7">
        <v>224</v>
      </c>
      <c r="P5" s="7">
        <v>225</v>
      </c>
    </row>
    <row r="6" spans="1:16">
      <c r="A6" s="11">
        <v>16</v>
      </c>
      <c r="B6" s="8">
        <v>37.46</v>
      </c>
      <c r="C6" s="8"/>
      <c r="D6" s="8">
        <v>37.49</v>
      </c>
      <c r="E6" s="8"/>
      <c r="F6" s="8"/>
      <c r="G6" s="8"/>
      <c r="H6" s="8">
        <v>26.04</v>
      </c>
      <c r="I6" s="8">
        <v>26.72</v>
      </c>
      <c r="J6" s="8">
        <v>25.62</v>
      </c>
      <c r="K6" s="8">
        <v>25.52</v>
      </c>
      <c r="L6" s="8">
        <v>25.55</v>
      </c>
      <c r="M6" s="8">
        <v>56.95</v>
      </c>
      <c r="N6" s="8">
        <v>71.61</v>
      </c>
      <c r="O6" s="8">
        <v>37.380000000000003</v>
      </c>
      <c r="P6" s="8">
        <v>37.270000000000003</v>
      </c>
    </row>
    <row r="7" spans="1:16">
      <c r="A7" s="11"/>
      <c r="B7" s="10">
        <v>71000</v>
      </c>
      <c r="C7" s="9"/>
      <c r="D7" s="10">
        <v>71000</v>
      </c>
      <c r="E7" s="9"/>
      <c r="F7" s="9"/>
      <c r="G7" s="9"/>
      <c r="H7" s="10">
        <v>72000</v>
      </c>
      <c r="I7" s="10">
        <v>72000</v>
      </c>
      <c r="J7" s="10">
        <v>72000</v>
      </c>
      <c r="K7" s="10">
        <v>72000</v>
      </c>
      <c r="L7" s="10">
        <v>72000</v>
      </c>
      <c r="M7" s="10">
        <v>69000</v>
      </c>
      <c r="N7" s="10">
        <v>69000</v>
      </c>
      <c r="O7" s="10">
        <v>71000</v>
      </c>
      <c r="P7" s="10">
        <v>71000</v>
      </c>
    </row>
    <row r="8" spans="1:16">
      <c r="A8" s="11"/>
      <c r="B8" s="10">
        <v>2659660</v>
      </c>
      <c r="C8" s="9"/>
      <c r="D8" s="10">
        <v>2661790</v>
      </c>
      <c r="E8" s="9"/>
      <c r="F8" s="9"/>
      <c r="G8" s="9"/>
      <c r="H8" s="10">
        <v>1874880</v>
      </c>
      <c r="I8" s="10">
        <v>1923840</v>
      </c>
      <c r="J8" s="10">
        <v>1844640</v>
      </c>
      <c r="K8" s="10">
        <v>1837440</v>
      </c>
      <c r="L8" s="10">
        <v>1839600</v>
      </c>
      <c r="M8" s="10">
        <v>3929550</v>
      </c>
      <c r="N8" s="10">
        <v>4941090</v>
      </c>
      <c r="O8" s="10">
        <v>2653980</v>
      </c>
      <c r="P8" s="10">
        <v>2646170</v>
      </c>
    </row>
    <row r="9" spans="1:16" ht="15.75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11">
        <v>15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</sheetData>
  <mergeCells count="3">
    <mergeCell ref="A2:A4"/>
    <mergeCell ref="A6:A8"/>
    <mergeCell ref="A10:A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vkotik</cp:lastModifiedBy>
  <dcterms:created xsi:type="dcterms:W3CDTF">2016-06-28T08:23:53Z</dcterms:created>
  <dcterms:modified xsi:type="dcterms:W3CDTF">2016-06-28T14:08:42Z</dcterms:modified>
</cp:coreProperties>
</file>