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1985" tabRatio="654" activeTab="1"/>
  </bookViews>
  <sheets>
    <sheet name="Лист1" sheetId="6" r:id="rId1"/>
    <sheet name="Лист2" sheetId="7" r:id="rId2"/>
  </sheets>
  <calcPr calcId="125725"/>
</workbook>
</file>

<file path=xl/calcChain.xml><?xml version="1.0" encoding="utf-8"?>
<calcChain xmlns="http://schemas.openxmlformats.org/spreadsheetml/2006/main">
  <c r="B8" i="7" a="1"/>
  <c r="B8" s="1"/>
  <c r="B9" a="1"/>
  <c r="B9" s="1"/>
  <c r="B3" a="1"/>
  <c r="B3" s="1"/>
  <c r="B4" a="1"/>
  <c r="B4" s="1"/>
  <c r="B5" a="1"/>
  <c r="B5" s="1"/>
  <c r="B6" a="1"/>
  <c r="B6" s="1"/>
  <c r="B7" a="1"/>
  <c r="B7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2" a="1"/>
  <c r="B2" s="1"/>
  <c r="M2" i="6" a="1"/>
  <c r="M2" s="1"/>
  <c r="N2" a="1"/>
  <c r="N2" s="1"/>
  <c r="M3" a="1"/>
  <c r="M3" s="1"/>
  <c r="N3" a="1"/>
  <c r="N3" s="1"/>
  <c r="M4" a="1"/>
  <c r="M4" s="1"/>
  <c r="N4" a="1"/>
  <c r="N4" s="1"/>
  <c r="M5" a="1"/>
  <c r="M5" s="1"/>
  <c r="N5" a="1"/>
  <c r="N5" s="1"/>
  <c r="M6" a="1"/>
  <c r="M6" s="1"/>
  <c r="N6" a="1"/>
  <c r="N6" s="1"/>
  <c r="M7" a="1"/>
  <c r="M7" s="1"/>
  <c r="N7" a="1"/>
  <c r="N7" s="1"/>
  <c r="M8" a="1"/>
  <c r="M8" s="1"/>
  <c r="N8" a="1"/>
  <c r="N8" s="1"/>
  <c r="M9" a="1"/>
  <c r="M9" s="1"/>
  <c r="N9" a="1"/>
  <c r="N9" s="1"/>
  <c r="M10" a="1"/>
  <c r="M10" s="1"/>
  <c r="N10" a="1"/>
  <c r="N10" s="1"/>
  <c r="M11" a="1"/>
  <c r="M11" s="1"/>
  <c r="N11" a="1"/>
  <c r="N11" s="1"/>
  <c r="M12" a="1"/>
  <c r="M12" s="1"/>
  <c r="N12" a="1"/>
  <c r="N12" s="1"/>
  <c r="M13" a="1"/>
  <c r="M13" s="1"/>
  <c r="N13" a="1"/>
  <c r="N13" s="1"/>
  <c r="M14" a="1"/>
  <c r="M14" s="1"/>
  <c r="N14" a="1"/>
  <c r="N14" s="1"/>
  <c r="M15" a="1"/>
  <c r="M15" s="1"/>
  <c r="N15" a="1"/>
  <c r="N15" s="1"/>
  <c r="I3" a="1"/>
  <c r="I3" s="1"/>
  <c r="J3" a="1"/>
  <c r="J3" s="1"/>
  <c r="K3" a="1"/>
  <c r="K3" s="1"/>
  <c r="L3" a="1"/>
  <c r="L3" s="1"/>
  <c r="I4" a="1"/>
  <c r="I4" s="1"/>
  <c r="J4" a="1"/>
  <c r="J4" s="1"/>
  <c r="K4" a="1"/>
  <c r="K4" s="1"/>
  <c r="L4" a="1"/>
  <c r="L4" s="1"/>
  <c r="I5" a="1"/>
  <c r="I5" s="1"/>
  <c r="J5" a="1"/>
  <c r="J5" s="1"/>
  <c r="K5" a="1"/>
  <c r="K5" s="1"/>
  <c r="L5" a="1"/>
  <c r="L5" s="1"/>
  <c r="I6" a="1"/>
  <c r="I6" s="1"/>
  <c r="J6" a="1"/>
  <c r="J6" s="1"/>
  <c r="K6" a="1"/>
  <c r="K6" s="1"/>
  <c r="L6" a="1"/>
  <c r="L6" s="1"/>
  <c r="I7" a="1"/>
  <c r="I7" s="1"/>
  <c r="J7" a="1"/>
  <c r="J7" s="1"/>
  <c r="K7" a="1"/>
  <c r="K7" s="1"/>
  <c r="L7" a="1"/>
  <c r="L7" s="1"/>
  <c r="I8" a="1"/>
  <c r="I8" s="1"/>
  <c r="J8" a="1"/>
  <c r="J8" s="1"/>
  <c r="K8" a="1"/>
  <c r="K8" s="1"/>
  <c r="L8" a="1"/>
  <c r="L8" s="1"/>
  <c r="I9" a="1"/>
  <c r="I9" s="1"/>
  <c r="J9" a="1"/>
  <c r="J9" s="1"/>
  <c r="K9" a="1"/>
  <c r="K9" s="1"/>
  <c r="L9" a="1"/>
  <c r="L9" s="1"/>
  <c r="I10" a="1"/>
  <c r="I10" s="1"/>
  <c r="J10" a="1"/>
  <c r="J10" s="1"/>
  <c r="K10" a="1"/>
  <c r="K10" s="1"/>
  <c r="L10" a="1"/>
  <c r="L10" s="1"/>
  <c r="I11" a="1"/>
  <c r="I11" s="1"/>
  <c r="J11" a="1"/>
  <c r="J11" s="1"/>
  <c r="K11" a="1"/>
  <c r="K11" s="1"/>
  <c r="L11" a="1"/>
  <c r="L11" s="1"/>
  <c r="I12" a="1"/>
  <c r="I12" s="1"/>
  <c r="J12" a="1"/>
  <c r="J12" s="1"/>
  <c r="K12" a="1"/>
  <c r="K12" s="1"/>
  <c r="L12" a="1"/>
  <c r="L12" s="1"/>
  <c r="I13" a="1"/>
  <c r="I13" s="1"/>
  <c r="J13" a="1"/>
  <c r="J13" s="1"/>
  <c r="K13" a="1"/>
  <c r="K13" s="1"/>
  <c r="L13" a="1"/>
  <c r="L13" s="1"/>
  <c r="I14" a="1"/>
  <c r="I14" s="1"/>
  <c r="J14" a="1"/>
  <c r="J14" s="1"/>
  <c r="K14" a="1"/>
  <c r="K14" s="1"/>
  <c r="L14" a="1"/>
  <c r="L14" s="1"/>
  <c r="I15" a="1"/>
  <c r="I15" s="1"/>
  <c r="J15" a="1"/>
  <c r="J15" s="1"/>
  <c r="K15" a="1"/>
  <c r="K15" s="1"/>
  <c r="L15" a="1"/>
  <c r="L15" s="1"/>
  <c r="I2" a="1"/>
  <c r="I2" s="1"/>
  <c r="J2" a="1"/>
  <c r="J2" s="1"/>
  <c r="K2" a="1"/>
  <c r="K2" s="1"/>
  <c r="L2" a="1"/>
  <c r="L2" s="1"/>
  <c r="C3" a="1"/>
  <c r="C3" s="1"/>
  <c r="D3" a="1"/>
  <c r="D3" s="1"/>
  <c r="E3" a="1"/>
  <c r="E3" s="1"/>
  <c r="F3" a="1"/>
  <c r="F3" s="1"/>
  <c r="G3" a="1"/>
  <c r="G3" s="1"/>
  <c r="H3" a="1"/>
  <c r="H3" s="1"/>
  <c r="C4" a="1"/>
  <c r="C4" s="1"/>
  <c r="D4" a="1"/>
  <c r="D4" s="1"/>
  <c r="E4" a="1"/>
  <c r="E4" s="1"/>
  <c r="F4" a="1"/>
  <c r="F4" s="1"/>
  <c r="G4" a="1"/>
  <c r="G4" s="1"/>
  <c r="H4" a="1"/>
  <c r="H4" s="1"/>
  <c r="C5" a="1"/>
  <c r="C5" s="1"/>
  <c r="D5" a="1"/>
  <c r="D5" s="1"/>
  <c r="E5" a="1"/>
  <c r="E5" s="1"/>
  <c r="F5" a="1"/>
  <c r="F5" s="1"/>
  <c r="G5" a="1"/>
  <c r="G5" s="1"/>
  <c r="H5" a="1"/>
  <c r="H5" s="1"/>
  <c r="C6" a="1"/>
  <c r="C6" s="1"/>
  <c r="D6" a="1"/>
  <c r="D6" s="1"/>
  <c r="E6" a="1"/>
  <c r="E6" s="1"/>
  <c r="F6" a="1"/>
  <c r="F6" s="1"/>
  <c r="G6" a="1"/>
  <c r="G6" s="1"/>
  <c r="H6" a="1"/>
  <c r="H6" s="1"/>
  <c r="C7" a="1"/>
  <c r="C7" s="1"/>
  <c r="D7" a="1"/>
  <c r="D7" s="1"/>
  <c r="E7" a="1"/>
  <c r="E7" s="1"/>
  <c r="F7" a="1"/>
  <c r="F7" s="1"/>
  <c r="G7" a="1"/>
  <c r="G7" s="1"/>
  <c r="H7" a="1"/>
  <c r="H7" s="1"/>
  <c r="C9" a="1"/>
  <c r="C9" s="1"/>
  <c r="D9" a="1"/>
  <c r="D9" s="1"/>
  <c r="E9" a="1"/>
  <c r="E9" s="1"/>
  <c r="F9" a="1"/>
  <c r="F9" s="1"/>
  <c r="G9" a="1"/>
  <c r="G9" s="1"/>
  <c r="H9" a="1"/>
  <c r="H9" s="1"/>
  <c r="C10" a="1"/>
  <c r="C10" s="1"/>
  <c r="D10" a="1"/>
  <c r="D10" s="1"/>
  <c r="E10" a="1"/>
  <c r="E10" s="1"/>
  <c r="F10" a="1"/>
  <c r="F10" s="1"/>
  <c r="G10" a="1"/>
  <c r="G10" s="1"/>
  <c r="H10" a="1"/>
  <c r="H10" s="1"/>
  <c r="C11" a="1"/>
  <c r="C11" s="1"/>
  <c r="D11" a="1"/>
  <c r="D11" s="1"/>
  <c r="E11" a="1"/>
  <c r="E11" s="1"/>
  <c r="F11" a="1"/>
  <c r="F11" s="1"/>
  <c r="G11" a="1"/>
  <c r="G11" s="1"/>
  <c r="H11" a="1"/>
  <c r="H11" s="1"/>
  <c r="H2" a="1"/>
  <c r="H2" s="1"/>
  <c r="H8" a="1"/>
  <c r="H8" s="1"/>
  <c r="H12" a="1"/>
  <c r="H12" s="1"/>
  <c r="H13" a="1"/>
  <c r="H13" s="1"/>
  <c r="H14" a="1"/>
  <c r="H14" s="1"/>
  <c r="H15" a="1"/>
  <c r="H15" s="1"/>
  <c r="C8" a="1"/>
  <c r="C8" s="1"/>
  <c r="D8" a="1"/>
  <c r="D8" s="1"/>
  <c r="E8" a="1"/>
  <c r="E8" s="1"/>
  <c r="F8" a="1"/>
  <c r="F8" s="1"/>
  <c r="G8" a="1"/>
  <c r="G8" s="1"/>
  <c r="C12" a="1"/>
  <c r="C12" s="1"/>
  <c r="D12" a="1"/>
  <c r="D12" s="1"/>
  <c r="E12" a="1"/>
  <c r="E12" s="1"/>
  <c r="F12" a="1"/>
  <c r="F12" s="1"/>
  <c r="G12" a="1"/>
  <c r="G12" s="1"/>
  <c r="C13" a="1"/>
  <c r="C13" s="1"/>
  <c r="D13" a="1"/>
  <c r="D13" s="1"/>
  <c r="E13" a="1"/>
  <c r="E13" s="1"/>
  <c r="F13" a="1"/>
  <c r="F13" s="1"/>
  <c r="G13" a="1"/>
  <c r="G13" s="1"/>
  <c r="C14" a="1"/>
  <c r="C14" s="1"/>
  <c r="D14" a="1"/>
  <c r="D14" s="1"/>
  <c r="E14" a="1"/>
  <c r="E14" s="1"/>
  <c r="F14" a="1"/>
  <c r="F14" s="1"/>
  <c r="G14" a="1"/>
  <c r="G14" s="1"/>
  <c r="C15" a="1"/>
  <c r="C15" s="1"/>
  <c r="D15" a="1"/>
  <c r="D15" s="1"/>
  <c r="E15" a="1"/>
  <c r="E15" s="1"/>
  <c r="F15" a="1"/>
  <c r="F15" s="1"/>
  <c r="G15" a="1"/>
  <c r="G15" s="1"/>
  <c r="D2" a="1"/>
  <c r="D2" s="1"/>
  <c r="E2" a="1"/>
  <c r="E2" s="1"/>
  <c r="F2" a="1"/>
  <c r="F2" s="1"/>
  <c r="G2" a="1"/>
  <c r="G2" s="1"/>
  <c r="C2" a="1"/>
  <c r="C2" s="1"/>
  <c r="B13" l="1" a="1"/>
  <c r="B13" s="1"/>
  <c r="B11" a="1"/>
  <c r="B11" s="1"/>
  <c r="B9" a="1"/>
  <c r="B9" s="1"/>
  <c r="B7" a="1"/>
  <c r="B7" s="1"/>
  <c r="B6" a="1"/>
  <c r="B6" s="1"/>
  <c r="B5" a="1"/>
  <c r="B5" s="1"/>
  <c r="B4" a="1"/>
  <c r="B4" s="1"/>
  <c r="B3" a="1"/>
  <c r="B3" s="1"/>
  <c r="B8" a="1"/>
  <c r="B8" s="1"/>
  <c r="B10" a="1"/>
  <c r="B10" s="1"/>
  <c r="B2" a="1"/>
  <c r="B2" s="1"/>
  <c r="B14" a="1"/>
  <c r="B14" s="1"/>
  <c r="B12" a="1"/>
  <c r="B12" s="1"/>
  <c r="B15" a="1"/>
  <c r="B15" s="1"/>
</calcChain>
</file>

<file path=xl/sharedStrings.xml><?xml version="1.0" encoding="utf-8"?>
<sst xmlns="http://schemas.openxmlformats.org/spreadsheetml/2006/main" count="35" uniqueCount="20">
  <si>
    <t>Москва - Товар 2ннддд</t>
  </si>
  <si>
    <t>Москва - Товар 2-5675678</t>
  </si>
  <si>
    <t>Надо</t>
  </si>
  <si>
    <t>Наименование</t>
  </si>
  <si>
    <t>Необходимо из наименования выделить название Товара. Пробовал формулу ПРОСМОТР(A2;{"Товар 1";"Товар 2";"Товар 3"}), но она всегда отображает Товар 3</t>
  </si>
  <si>
    <t>Москва - Яблоки - 243562</t>
  </si>
  <si>
    <t>Москва - Яблоки 53673</t>
  </si>
  <si>
    <t>Москва - Яблоки</t>
  </si>
  <si>
    <t>Москва - Товар 1 - 13115+4+46</t>
  </si>
  <si>
    <t>Москва - Товар 1 - 13115+4+47</t>
  </si>
  <si>
    <t>Москва - Товар 2 - 13115+4+45</t>
  </si>
  <si>
    <t>Москва - Сыр - дло13115+4+41</t>
  </si>
  <si>
    <t>Москва - Сыр Российский 13115+4+39</t>
  </si>
  <si>
    <t>Москва - Сыр Российский 115+4+39</t>
  </si>
  <si>
    <t>Москва - Сыр Российский 613115+4+40</t>
  </si>
  <si>
    <t>Москва - Сыр Пармезан 13115+4+43</t>
  </si>
  <si>
    <t>Москва - Товар 1 - 23115+4+44</t>
  </si>
  <si>
    <t>Москва - Сыр Пармезан 13115+4+44</t>
  </si>
  <si>
    <t>Москва - Сыр Пармезан 13115+4+45</t>
  </si>
  <si>
    <t>Москва - Сыр Пармезан 3115+4+43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</si>
</sst>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zoomScale="160" zoomScaleNormal="160" workbookViewId="0">
      <selection sqref="A1:C15"/>
    </sheetView>
  </sheetViews>
  <sheetFormatPr defaultRowHeight="15"/>
  <cols>
    <col min="1" max="1" width="36.140625" bestFit="1" customWidth="1"/>
    <col min="2" max="2" width="15.7109375" bestFit="1" customWidth="1"/>
    <col min="3" max="3" width="4.7109375" bestFit="1" customWidth="1"/>
    <col min="4" max="4" width="5.5703125" bestFit="1" customWidth="1"/>
    <col min="5" max="5" width="6.5703125" bestFit="1" customWidth="1"/>
    <col min="6" max="6" width="7.7109375" bestFit="1" customWidth="1"/>
    <col min="7" max="7" width="8.28515625" bestFit="1" customWidth="1"/>
    <col min="9" max="9" width="10.28515625" bestFit="1" customWidth="1"/>
    <col min="10" max="10" width="11.42578125" bestFit="1" customWidth="1"/>
    <col min="11" max="11" width="12.28515625" bestFit="1" customWidth="1"/>
    <col min="12" max="12" width="13.42578125" bestFit="1" customWidth="1"/>
    <col min="13" max="13" width="14.5703125" bestFit="1" customWidth="1"/>
    <col min="14" max="14" width="15.7109375" bestFit="1" customWidth="1"/>
  </cols>
  <sheetData>
    <row r="1" spans="1:14">
      <c r="A1" t="s">
        <v>3</v>
      </c>
      <c r="B1" s="2" t="s">
        <v>2</v>
      </c>
    </row>
    <row r="2" spans="1:14">
      <c r="A2" s="1" t="s">
        <v>5</v>
      </c>
      <c r="B2" s="2" t="str">
        <f t="array" aca="1" ref="B2" ca="1">OFFSET(B2,,MAX((C2:N2&lt;&gt;"")*COLUMN(A:L)))</f>
        <v>Яблоки</v>
      </c>
      <c r="C2" s="5" t="str">
        <f t="array" ref="C2">IF(MMULT(TRANSPOSE(1-ISERR(SEARCH(MID($A2,COLUMN($J:$Z),COLUMN()),$A$2:$A$15))),ROW($2:$15)^0)&gt;2,MID($A2,TRANSPOSE(COLUMN($J:$Z)),COLUMN()),"")</f>
        <v>Ябл</v>
      </c>
      <c r="D2" s="5" t="str">
        <f t="array" ref="D2">IF(MMULT(TRANSPOSE(1-ISERR(SEARCH(MID($A2,COLUMN($J:$Z),COLUMN()),$A$2:$A$15))),ROW($2:$15)^0)&gt;2,MID($A2,TRANSPOSE(COLUMN($J:$Z)),COLUMN()),"")</f>
        <v>Ябло</v>
      </c>
      <c r="E2" s="5" t="str">
        <f t="array" ref="E2">IF(MMULT(TRANSPOSE(1-ISERR(SEARCH(MID($A2,COLUMN($J:$Z),COLUMN()),$A$2:$A$15))),ROW($2:$15)^0)&gt;2,MID($A2,TRANSPOSE(COLUMN($J:$Z)),COLUMN()),"")</f>
        <v>Яблок</v>
      </c>
      <c r="F2" s="5" t="str">
        <f t="array" ref="F2">IF(MMULT(TRANSPOSE(1-ISERR(SEARCH(MID($A2,COLUMN($J:$Z),COLUMN()),$A$2:$A$15))),ROW($2:$15)^0)&gt;2,MID($A2,TRANSPOSE(COLUMN($J:$Z)),COLUMN()),"")</f>
        <v>Яблоки</v>
      </c>
      <c r="G2" s="5" t="str">
        <f t="array" ref="G2">IF(MMULT(TRANSPOSE(1-ISERR(SEARCH(MID($A2,COLUMN($J:$Z),COLUMN()),$A$2:$A$15))),ROW($2:$15)^0)&gt;2,MID($A2,TRANSPOSE(COLUMN($J:$Z)),COLUMN()),"")</f>
        <v/>
      </c>
      <c r="H2" s="5" t="str">
        <f t="array" ref="H2">IF(MMULT(TRANSPOSE(1-ISERR(SEARCH(MID($A2,COLUMN($J:$Z),COLUMN()),$A$2:$A$15))),ROW($2:$15)^0)&gt;2,MID($A2,TRANSPOSE(COLUMN($J:$Z)),COLUMN()),"")</f>
        <v/>
      </c>
      <c r="I2" s="5" t="str">
        <f t="array" ref="I2">IF(MMULT(TRANSPOSE(1-ISERR(SEARCH(MID($A2,COLUMN($J:$Z),COLUMN()),$A$2:$A$15))),ROW($2:$15)^0)&gt;2,MID($A2,TRANSPOSE(COLUMN($J:$Z)),COLUMN()),"")</f>
        <v/>
      </c>
      <c r="J2" s="5" t="str">
        <f t="array" ref="J2">IF(MMULT(TRANSPOSE(1-ISERR(SEARCH(MID($A2,COLUMN($J:$Z),COLUMN()),$A$2:$A$15))),ROW($2:$15)^0)&gt;2,MID($A2,TRANSPOSE(COLUMN($J:$Z)),COLUMN()),"")</f>
        <v/>
      </c>
      <c r="K2" s="5" t="str">
        <f t="array" ref="K2">IF(MMULT(TRANSPOSE(1-ISERR(SEARCH(MID($A2,COLUMN($J:$Z),COLUMN()),$A$2:$A$15))),ROW($2:$15)^0)&gt;2,MID($A2,TRANSPOSE(COLUMN($J:$Z)),COLUMN()),"")</f>
        <v/>
      </c>
      <c r="L2" s="5" t="str">
        <f t="array" ref="L2">IF(MMULT(TRANSPOSE(1-ISERR(SEARCH(MID($A2,COLUMN($J:$Z),COLUMN()),$A$2:$A$15))),ROW($2:$15)^0)&gt;2,MID($A2,TRANSPOSE(COLUMN($J:$Z)),COLUMN()),"")</f>
        <v/>
      </c>
      <c r="M2" s="5" t="str">
        <f t="array" ref="M2">IF(MMULT(TRANSPOSE(1-ISERR(SEARCH(MID($A2,COLUMN($J:$Z),COLUMN()),$A$2:$A$15))),ROW($2:$15)^0)&gt;2,MID($A2,TRANSPOSE(COLUMN($J:$Z)),COLUMN()),"")</f>
        <v/>
      </c>
      <c r="N2" s="5" t="str">
        <f t="array" ref="N2">IF(MMULT(TRANSPOSE(1-ISERR(SEARCH(MID($A2,COLUMN($J:$Z),COLUMN()),$A$2:$A$15))),ROW($2:$15)^0)&gt;2,MID($A2,TRANSPOSE(COLUMN($J:$Z)),COLUMN()),"")</f>
        <v/>
      </c>
    </row>
    <row r="3" spans="1:14">
      <c r="A3" s="1" t="s">
        <v>12</v>
      </c>
      <c r="B3" s="2" t="str">
        <f t="array" aca="1" ref="B3" ca="1">OFFSET(B3,,MAX((C3:N3&lt;&gt;"")*COLUMN(A:L)))</f>
        <v>Сыр Российский</v>
      </c>
      <c r="C3" s="5" t="str">
        <f t="array" ref="C3">IF(MMULT(TRANSPOSE(1-ISERR(SEARCH(MID($A3,COLUMN($J:$Z),COLUMN()),$A$2:$A$15))),ROW($2:$15)^0)&gt;2,MID($A3,TRANSPOSE(COLUMN($J:$Z)),COLUMN()),"")</f>
        <v>Сыр</v>
      </c>
      <c r="D3" s="5" t="str">
        <f t="array" ref="D3">IF(MMULT(TRANSPOSE(1-ISERR(SEARCH(MID($A3,COLUMN($J:$Z),COLUMN()),$A$2:$A$15))),ROW($2:$15)^0)&gt;2,MID($A3,TRANSPOSE(COLUMN($J:$Z)),COLUMN()),"")</f>
        <v xml:space="preserve">Сыр </v>
      </c>
      <c r="E3" s="5" t="str">
        <f t="array" ref="E3">IF(MMULT(TRANSPOSE(1-ISERR(SEARCH(MID($A3,COLUMN($J:$Z),COLUMN()),$A$2:$A$15))),ROW($2:$15)^0)&gt;2,MID($A3,TRANSPOSE(COLUMN($J:$Z)),COLUMN()),"")</f>
        <v>Сыр Р</v>
      </c>
      <c r="F3" s="5" t="str">
        <f t="array" ref="F3">IF(MMULT(TRANSPOSE(1-ISERR(SEARCH(MID($A3,COLUMN($J:$Z),COLUMN()),$A$2:$A$15))),ROW($2:$15)^0)&gt;2,MID($A3,TRANSPOSE(COLUMN($J:$Z)),COLUMN()),"")</f>
        <v>Сыр Ро</v>
      </c>
      <c r="G3" s="5" t="str">
        <f t="array" ref="G3">IF(MMULT(TRANSPOSE(1-ISERR(SEARCH(MID($A3,COLUMN($J:$Z),COLUMN()),$A$2:$A$15))),ROW($2:$15)^0)&gt;2,MID($A3,TRANSPOSE(COLUMN($J:$Z)),COLUMN()),"")</f>
        <v>Сыр Рос</v>
      </c>
      <c r="H3" s="5" t="str">
        <f t="array" ref="H3">IF(MMULT(TRANSPOSE(1-ISERR(SEARCH(MID($A3,COLUMN($J:$Z),COLUMN()),$A$2:$A$15))),ROW($2:$15)^0)&gt;2,MID($A3,TRANSPOSE(COLUMN($J:$Z)),COLUMN()),"")</f>
        <v>Сыр Росс</v>
      </c>
      <c r="I3" s="5" t="str">
        <f t="array" ref="I3">IF(MMULT(TRANSPOSE(1-ISERR(SEARCH(MID($A3,COLUMN($J:$Z),COLUMN()),$A$2:$A$15))),ROW($2:$15)^0)&gt;2,MID($A3,TRANSPOSE(COLUMN($J:$Z)),COLUMN()),"")</f>
        <v>Сыр Росси</v>
      </c>
      <c r="J3" s="5" t="str">
        <f t="array" ref="J3">IF(MMULT(TRANSPOSE(1-ISERR(SEARCH(MID($A3,COLUMN($J:$Z),COLUMN()),$A$2:$A$15))),ROW($2:$15)^0)&gt;2,MID($A3,TRANSPOSE(COLUMN($J:$Z)),COLUMN()),"")</f>
        <v>Сыр Россий</v>
      </c>
      <c r="K3" s="5" t="str">
        <f t="array" ref="K3">IF(MMULT(TRANSPOSE(1-ISERR(SEARCH(MID($A3,COLUMN($J:$Z),COLUMN()),$A$2:$A$15))),ROW($2:$15)^0)&gt;2,MID($A3,TRANSPOSE(COLUMN($J:$Z)),COLUMN()),"")</f>
        <v>Сыр Российс</v>
      </c>
      <c r="L3" s="5" t="str">
        <f t="array" ref="L3">IF(MMULT(TRANSPOSE(1-ISERR(SEARCH(MID($A3,COLUMN($J:$Z),COLUMN()),$A$2:$A$15))),ROW($2:$15)^0)&gt;2,MID($A3,TRANSPOSE(COLUMN($J:$Z)),COLUMN()),"")</f>
        <v>Сыр Российск</v>
      </c>
      <c r="M3" s="5" t="str">
        <f t="array" ref="M3">IF(MMULT(TRANSPOSE(1-ISERR(SEARCH(MID($A3,COLUMN($J:$Z),COLUMN()),$A$2:$A$15))),ROW($2:$15)^0)&gt;2,MID($A3,TRANSPOSE(COLUMN($J:$Z)),COLUMN()),"")</f>
        <v>Сыр Российски</v>
      </c>
      <c r="N3" s="5" t="str">
        <f t="array" ref="N3">IF(MMULT(TRANSPOSE(1-ISERR(SEARCH(MID($A3,COLUMN($J:$Z),COLUMN()),$A$2:$A$15))),ROW($2:$15)^0)&gt;2,MID($A3,TRANSPOSE(COLUMN($J:$Z)),COLUMN()),"")</f>
        <v>Сыр Российский</v>
      </c>
    </row>
    <row r="4" spans="1:14">
      <c r="A4" s="1" t="s">
        <v>14</v>
      </c>
      <c r="B4" s="2" t="str">
        <f t="array" aca="1" ref="B4" ca="1">OFFSET(B4,,MAX((C4:N4&lt;&gt;"")*COLUMN(A:L)))</f>
        <v>Сыр Российский</v>
      </c>
      <c r="C4" s="5" t="str">
        <f t="array" ref="C4">IF(MMULT(TRANSPOSE(1-ISERR(SEARCH(MID($A4,COLUMN($J:$Z),COLUMN()),$A$2:$A$15))),ROW($2:$15)^0)&gt;2,MID($A4,TRANSPOSE(COLUMN($J:$Z)),COLUMN()),"")</f>
        <v>Сыр</v>
      </c>
      <c r="D4" s="5" t="str">
        <f t="array" ref="D4">IF(MMULT(TRANSPOSE(1-ISERR(SEARCH(MID($A4,COLUMN($J:$Z),COLUMN()),$A$2:$A$15))),ROW($2:$15)^0)&gt;2,MID($A4,TRANSPOSE(COLUMN($J:$Z)),COLUMN()),"")</f>
        <v xml:space="preserve">Сыр </v>
      </c>
      <c r="E4" s="5" t="str">
        <f t="array" ref="E4">IF(MMULT(TRANSPOSE(1-ISERR(SEARCH(MID($A4,COLUMN($J:$Z),COLUMN()),$A$2:$A$15))),ROW($2:$15)^0)&gt;2,MID($A4,TRANSPOSE(COLUMN($J:$Z)),COLUMN()),"")</f>
        <v>Сыр Р</v>
      </c>
      <c r="F4" s="5" t="str">
        <f t="array" ref="F4">IF(MMULT(TRANSPOSE(1-ISERR(SEARCH(MID($A4,COLUMN($J:$Z),COLUMN()),$A$2:$A$15))),ROW($2:$15)^0)&gt;2,MID($A4,TRANSPOSE(COLUMN($J:$Z)),COLUMN()),"")</f>
        <v>Сыр Ро</v>
      </c>
      <c r="G4" s="5" t="str">
        <f t="array" ref="G4">IF(MMULT(TRANSPOSE(1-ISERR(SEARCH(MID($A4,COLUMN($J:$Z),COLUMN()),$A$2:$A$15))),ROW($2:$15)^0)&gt;2,MID($A4,TRANSPOSE(COLUMN($J:$Z)),COLUMN()),"")</f>
        <v>Сыр Рос</v>
      </c>
      <c r="H4" s="5" t="str">
        <f t="array" ref="H4">IF(MMULT(TRANSPOSE(1-ISERR(SEARCH(MID($A4,COLUMN($J:$Z),COLUMN()),$A$2:$A$15))),ROW($2:$15)^0)&gt;2,MID($A4,TRANSPOSE(COLUMN($J:$Z)),COLUMN()),"")</f>
        <v>Сыр Росс</v>
      </c>
      <c r="I4" s="5" t="str">
        <f t="array" ref="I4">IF(MMULT(TRANSPOSE(1-ISERR(SEARCH(MID($A4,COLUMN($J:$Z),COLUMN()),$A$2:$A$15))),ROW($2:$15)^0)&gt;2,MID($A4,TRANSPOSE(COLUMN($J:$Z)),COLUMN()),"")</f>
        <v>Сыр Росси</v>
      </c>
      <c r="J4" s="5" t="str">
        <f t="array" ref="J4">IF(MMULT(TRANSPOSE(1-ISERR(SEARCH(MID($A4,COLUMN($J:$Z),COLUMN()),$A$2:$A$15))),ROW($2:$15)^0)&gt;2,MID($A4,TRANSPOSE(COLUMN($J:$Z)),COLUMN()),"")</f>
        <v>Сыр Россий</v>
      </c>
      <c r="K4" s="5" t="str">
        <f t="array" ref="K4">IF(MMULT(TRANSPOSE(1-ISERR(SEARCH(MID($A4,COLUMN($J:$Z),COLUMN()),$A$2:$A$15))),ROW($2:$15)^0)&gt;2,MID($A4,TRANSPOSE(COLUMN($J:$Z)),COLUMN()),"")</f>
        <v>Сыр Российс</v>
      </c>
      <c r="L4" s="5" t="str">
        <f t="array" ref="L4">IF(MMULT(TRANSPOSE(1-ISERR(SEARCH(MID($A4,COLUMN($J:$Z),COLUMN()),$A$2:$A$15))),ROW($2:$15)^0)&gt;2,MID($A4,TRANSPOSE(COLUMN($J:$Z)),COLUMN()),"")</f>
        <v>Сыр Российск</v>
      </c>
      <c r="M4" s="5" t="str">
        <f t="array" ref="M4">IF(MMULT(TRANSPOSE(1-ISERR(SEARCH(MID($A4,COLUMN($J:$Z),COLUMN()),$A$2:$A$15))),ROW($2:$15)^0)&gt;2,MID($A4,TRANSPOSE(COLUMN($J:$Z)),COLUMN()),"")</f>
        <v>Сыр Российски</v>
      </c>
      <c r="N4" s="5" t="str">
        <f t="array" ref="N4">IF(MMULT(TRANSPOSE(1-ISERR(SEARCH(MID($A4,COLUMN($J:$Z),COLUMN()),$A$2:$A$15))),ROW($2:$15)^0)&gt;2,MID($A4,TRANSPOSE(COLUMN($J:$Z)),COLUMN()),"")</f>
        <v>Сыр Российский</v>
      </c>
    </row>
    <row r="5" spans="1:14">
      <c r="A5" s="1" t="s">
        <v>11</v>
      </c>
      <c r="B5" s="2" t="str">
        <f t="array" aca="1" ref="B5" ca="1">OFFSET(B5,,MAX((C5:N5&lt;&gt;"")*COLUMN(A:L)))</f>
        <v xml:space="preserve">Сыр </v>
      </c>
      <c r="C5" s="5" t="str">
        <f t="array" ref="C5">IF(MMULT(TRANSPOSE(1-ISERR(SEARCH(MID($A5,COLUMN($J:$Z),COLUMN()),$A$2:$A$15))),ROW($2:$15)^0)&gt;2,MID($A5,TRANSPOSE(COLUMN($J:$Z)),COLUMN()),"")</f>
        <v>Сыр</v>
      </c>
      <c r="D5" s="5" t="str">
        <f t="array" ref="D5">IF(MMULT(TRANSPOSE(1-ISERR(SEARCH(MID($A5,COLUMN($J:$Z),COLUMN()),$A$2:$A$15))),ROW($2:$15)^0)&gt;2,MID($A5,TRANSPOSE(COLUMN($J:$Z)),COLUMN()),"")</f>
        <v xml:space="preserve">Сыр </v>
      </c>
      <c r="E5" s="5" t="str">
        <f t="array" ref="E5">IF(MMULT(TRANSPOSE(1-ISERR(SEARCH(MID($A5,COLUMN($J:$Z),COLUMN()),$A$2:$A$15))),ROW($2:$15)^0)&gt;2,MID($A5,TRANSPOSE(COLUMN($J:$Z)),COLUMN()),"")</f>
        <v/>
      </c>
      <c r="F5" s="5" t="str">
        <f t="array" ref="F5">IF(MMULT(TRANSPOSE(1-ISERR(SEARCH(MID($A5,COLUMN($J:$Z),COLUMN()),$A$2:$A$15))),ROW($2:$15)^0)&gt;2,MID($A5,TRANSPOSE(COLUMN($J:$Z)),COLUMN()),"")</f>
        <v/>
      </c>
      <c r="G5" s="5" t="str">
        <f t="array" ref="G5">IF(MMULT(TRANSPOSE(1-ISERR(SEARCH(MID($A5,COLUMN($J:$Z),COLUMN()),$A$2:$A$15))),ROW($2:$15)^0)&gt;2,MID($A5,TRANSPOSE(COLUMN($J:$Z)),COLUMN()),"")</f>
        <v/>
      </c>
      <c r="H5" s="5" t="str">
        <f t="array" ref="H5">IF(MMULT(TRANSPOSE(1-ISERR(SEARCH(MID($A5,COLUMN($J:$Z),COLUMN()),$A$2:$A$15))),ROW($2:$15)^0)&gt;2,MID($A5,TRANSPOSE(COLUMN($J:$Z)),COLUMN()),"")</f>
        <v/>
      </c>
      <c r="I5" s="5" t="str">
        <f t="array" ref="I5">IF(MMULT(TRANSPOSE(1-ISERR(SEARCH(MID($A5,COLUMN($J:$Z),COLUMN()),$A$2:$A$15))),ROW($2:$15)^0)&gt;2,MID($A5,TRANSPOSE(COLUMN($J:$Z)),COLUMN()),"")</f>
        <v/>
      </c>
      <c r="J5" s="5" t="str">
        <f t="array" ref="J5">IF(MMULT(TRANSPOSE(1-ISERR(SEARCH(MID($A5,COLUMN($J:$Z),COLUMN()),$A$2:$A$15))),ROW($2:$15)^0)&gt;2,MID($A5,TRANSPOSE(COLUMN($J:$Z)),COLUMN()),"")</f>
        <v/>
      </c>
      <c r="K5" s="5" t="str">
        <f t="array" ref="K5">IF(MMULT(TRANSPOSE(1-ISERR(SEARCH(MID($A5,COLUMN($J:$Z),COLUMN()),$A$2:$A$15))),ROW($2:$15)^0)&gt;2,MID($A5,TRANSPOSE(COLUMN($J:$Z)),COLUMN()),"")</f>
        <v/>
      </c>
      <c r="L5" s="5" t="str">
        <f t="array" ref="L5">IF(MMULT(TRANSPOSE(1-ISERR(SEARCH(MID($A5,COLUMN($J:$Z),COLUMN()),$A$2:$A$15))),ROW($2:$15)^0)&gt;2,MID($A5,TRANSPOSE(COLUMN($J:$Z)),COLUMN()),"")</f>
        <v/>
      </c>
      <c r="M5" s="5" t="str">
        <f t="array" ref="M5">IF(MMULT(TRANSPOSE(1-ISERR(SEARCH(MID($A5,COLUMN($J:$Z),COLUMN()),$A$2:$A$15))),ROW($2:$15)^0)&gt;2,MID($A5,TRANSPOSE(COLUMN($J:$Z)),COLUMN()),"")</f>
        <v/>
      </c>
      <c r="N5" s="5" t="str">
        <f t="array" ref="N5">IF(MMULT(TRANSPOSE(1-ISERR(SEARCH(MID($A5,COLUMN($J:$Z),COLUMN()),$A$2:$A$15))),ROW($2:$15)^0)&gt;2,MID($A5,TRANSPOSE(COLUMN($J:$Z)),COLUMN()),"")</f>
        <v/>
      </c>
    </row>
    <row r="6" spans="1:14">
      <c r="A6" s="1" t="s">
        <v>13</v>
      </c>
      <c r="B6" s="2" t="str">
        <f t="array" aca="1" ref="B6" ca="1">OFFSET(B6,,MAX((C6:N6&lt;&gt;"")*COLUMN(A:L)))</f>
        <v>Сыр Российский</v>
      </c>
      <c r="C6" s="5" t="str">
        <f t="array" ref="C6">IF(MMULT(TRANSPOSE(1-ISERR(SEARCH(MID($A6,COLUMN($J:$Z),COLUMN()),$A$2:$A$15))),ROW($2:$15)^0)&gt;2,MID($A6,TRANSPOSE(COLUMN($J:$Z)),COLUMN()),"")</f>
        <v>Сыр</v>
      </c>
      <c r="D6" s="5" t="str">
        <f t="array" ref="D6">IF(MMULT(TRANSPOSE(1-ISERR(SEARCH(MID($A6,COLUMN($J:$Z),COLUMN()),$A$2:$A$15))),ROW($2:$15)^0)&gt;2,MID($A6,TRANSPOSE(COLUMN($J:$Z)),COLUMN()),"")</f>
        <v xml:space="preserve">Сыр </v>
      </c>
      <c r="E6" s="5" t="str">
        <f t="array" ref="E6">IF(MMULT(TRANSPOSE(1-ISERR(SEARCH(MID($A6,COLUMN($J:$Z),COLUMN()),$A$2:$A$15))),ROW($2:$15)^0)&gt;2,MID($A6,TRANSPOSE(COLUMN($J:$Z)),COLUMN()),"")</f>
        <v>Сыр Р</v>
      </c>
      <c r="F6" s="5" t="str">
        <f t="array" ref="F6">IF(MMULT(TRANSPOSE(1-ISERR(SEARCH(MID($A6,COLUMN($J:$Z),COLUMN()),$A$2:$A$15))),ROW($2:$15)^0)&gt;2,MID($A6,TRANSPOSE(COLUMN($J:$Z)),COLUMN()),"")</f>
        <v>Сыр Ро</v>
      </c>
      <c r="G6" s="5" t="str">
        <f t="array" ref="G6">IF(MMULT(TRANSPOSE(1-ISERR(SEARCH(MID($A6,COLUMN($J:$Z),COLUMN()),$A$2:$A$15))),ROW($2:$15)^0)&gt;2,MID($A6,TRANSPOSE(COLUMN($J:$Z)),COLUMN()),"")</f>
        <v>Сыр Рос</v>
      </c>
      <c r="H6" s="5" t="str">
        <f t="array" ref="H6">IF(MMULT(TRANSPOSE(1-ISERR(SEARCH(MID($A6,COLUMN($J:$Z),COLUMN()),$A$2:$A$15))),ROW($2:$15)^0)&gt;2,MID($A6,TRANSPOSE(COLUMN($J:$Z)),COLUMN()),"")</f>
        <v>Сыр Росс</v>
      </c>
      <c r="I6" s="5" t="str">
        <f t="array" ref="I6">IF(MMULT(TRANSPOSE(1-ISERR(SEARCH(MID($A6,COLUMN($J:$Z),COLUMN()),$A$2:$A$15))),ROW($2:$15)^0)&gt;2,MID($A6,TRANSPOSE(COLUMN($J:$Z)),COLUMN()),"")</f>
        <v>Сыр Росси</v>
      </c>
      <c r="J6" s="5" t="str">
        <f t="array" ref="J6">IF(MMULT(TRANSPOSE(1-ISERR(SEARCH(MID($A6,COLUMN($J:$Z),COLUMN()),$A$2:$A$15))),ROW($2:$15)^0)&gt;2,MID($A6,TRANSPOSE(COLUMN($J:$Z)),COLUMN()),"")</f>
        <v>Сыр Россий</v>
      </c>
      <c r="K6" s="5" t="str">
        <f t="array" ref="K6">IF(MMULT(TRANSPOSE(1-ISERR(SEARCH(MID($A6,COLUMN($J:$Z),COLUMN()),$A$2:$A$15))),ROW($2:$15)^0)&gt;2,MID($A6,TRANSPOSE(COLUMN($J:$Z)),COLUMN()),"")</f>
        <v>Сыр Российс</v>
      </c>
      <c r="L6" s="5" t="str">
        <f t="array" ref="L6">IF(MMULT(TRANSPOSE(1-ISERR(SEARCH(MID($A6,COLUMN($J:$Z),COLUMN()),$A$2:$A$15))),ROW($2:$15)^0)&gt;2,MID($A6,TRANSPOSE(COLUMN($J:$Z)),COLUMN()),"")</f>
        <v>Сыр Российск</v>
      </c>
      <c r="M6" s="5" t="str">
        <f t="array" ref="M6">IF(MMULT(TRANSPOSE(1-ISERR(SEARCH(MID($A6,COLUMN($J:$Z),COLUMN()),$A$2:$A$15))),ROW($2:$15)^0)&gt;2,MID($A6,TRANSPOSE(COLUMN($J:$Z)),COLUMN()),"")</f>
        <v>Сыр Российски</v>
      </c>
      <c r="N6" s="5" t="str">
        <f t="array" ref="N6">IF(MMULT(TRANSPOSE(1-ISERR(SEARCH(MID($A6,COLUMN($J:$Z),COLUMN()),$A$2:$A$15))),ROW($2:$15)^0)&gt;2,MID($A6,TRANSPOSE(COLUMN($J:$Z)),COLUMN()),"")</f>
        <v>Сыр Российский</v>
      </c>
    </row>
    <row r="7" spans="1:14">
      <c r="A7" s="1" t="s">
        <v>15</v>
      </c>
      <c r="B7" s="2" t="str">
        <f t="array" aca="1" ref="B7" ca="1">OFFSET(B7,,MAX((C7:N7&lt;&gt;"")*COLUMN(A:L)))</f>
        <v xml:space="preserve">Сыр </v>
      </c>
      <c r="C7" s="5" t="str">
        <f t="array" ref="C7">IF(MMULT(TRANSPOSE(1-ISERR(SEARCH(MID($A7,COLUMN($J:$Z),COLUMN()),$A$2:$A$15))),ROW($2:$15)^0)&gt;2,MID($A7,TRANSPOSE(COLUMN($J:$Z)),COLUMN()),"")</f>
        <v>Сыр</v>
      </c>
      <c r="D7" s="5" t="str">
        <f t="array" ref="D7">IF(MMULT(TRANSPOSE(1-ISERR(SEARCH(MID($A7,COLUMN($J:$Z),COLUMN()),$A$2:$A$15))),ROW($2:$15)^0)&gt;2,MID($A7,TRANSPOSE(COLUMN($J:$Z)),COLUMN()),"")</f>
        <v xml:space="preserve">Сыр </v>
      </c>
      <c r="E7" s="5" t="str">
        <f t="array" ref="E7">IF(MMULT(TRANSPOSE(1-ISERR(SEARCH(MID($A7,COLUMN($J:$Z),COLUMN()),$A$2:$A$15))),ROW($2:$15)^0)&gt;2,MID($A7,TRANSPOSE(COLUMN($J:$Z)),COLUMN()),"")</f>
        <v/>
      </c>
      <c r="F7" s="5" t="str">
        <f t="array" ref="F7">IF(MMULT(TRANSPOSE(1-ISERR(SEARCH(MID($A7,COLUMN($J:$Z),COLUMN()),$A$2:$A$15))),ROW($2:$15)^0)&gt;2,MID($A7,TRANSPOSE(COLUMN($J:$Z)),COLUMN()),"")</f>
        <v/>
      </c>
      <c r="G7" s="5" t="str">
        <f t="array" ref="G7">IF(MMULT(TRANSPOSE(1-ISERR(SEARCH(MID($A7,COLUMN($J:$Z),COLUMN()),$A$2:$A$15))),ROW($2:$15)^0)&gt;2,MID($A7,TRANSPOSE(COLUMN($J:$Z)),COLUMN()),"")</f>
        <v/>
      </c>
      <c r="H7" s="5" t="str">
        <f t="array" ref="H7">IF(MMULT(TRANSPOSE(1-ISERR(SEARCH(MID($A7,COLUMN($J:$Z),COLUMN()),$A$2:$A$15))),ROW($2:$15)^0)&gt;2,MID($A7,TRANSPOSE(COLUMN($J:$Z)),COLUMN()),"")</f>
        <v/>
      </c>
      <c r="I7" s="5" t="str">
        <f t="array" ref="I7">IF(MMULT(TRANSPOSE(1-ISERR(SEARCH(MID($A7,COLUMN($J:$Z),COLUMN()),$A$2:$A$15))),ROW($2:$15)^0)&gt;2,MID($A7,TRANSPOSE(COLUMN($J:$Z)),COLUMN()),"")</f>
        <v/>
      </c>
      <c r="J7" s="5" t="str">
        <f t="array" ref="J7">IF(MMULT(TRANSPOSE(1-ISERR(SEARCH(MID($A7,COLUMN($J:$Z),COLUMN()),$A$2:$A$15))),ROW($2:$15)^0)&gt;2,MID($A7,TRANSPOSE(COLUMN($J:$Z)),COLUMN()),"")</f>
        <v/>
      </c>
      <c r="K7" s="5" t="str">
        <f t="array" ref="K7">IF(MMULT(TRANSPOSE(1-ISERR(SEARCH(MID($A7,COLUMN($J:$Z),COLUMN()),$A$2:$A$15))),ROW($2:$15)^0)&gt;2,MID($A7,TRANSPOSE(COLUMN($J:$Z)),COLUMN()),"")</f>
        <v/>
      </c>
      <c r="L7" s="5" t="str">
        <f t="array" ref="L7">IF(MMULT(TRANSPOSE(1-ISERR(SEARCH(MID($A7,COLUMN($J:$Z),COLUMN()),$A$2:$A$15))),ROW($2:$15)^0)&gt;2,MID($A7,TRANSPOSE(COLUMN($J:$Z)),COLUMN()),"")</f>
        <v/>
      </c>
      <c r="M7" s="5" t="str">
        <f t="array" ref="M7">IF(MMULT(TRANSPOSE(1-ISERR(SEARCH(MID($A7,COLUMN($J:$Z),COLUMN()),$A$2:$A$15))),ROW($2:$15)^0)&gt;2,MID($A7,TRANSPOSE(COLUMN($J:$Z)),COLUMN()),"")</f>
        <v/>
      </c>
      <c r="N7" s="5" t="str">
        <f t="array" ref="N7">IF(MMULT(TRANSPOSE(1-ISERR(SEARCH(MID($A7,COLUMN($J:$Z),COLUMN()),$A$2:$A$15))),ROW($2:$15)^0)&gt;2,MID($A7,TRANSPOSE(COLUMN($J:$Z)),COLUMN()),"")</f>
        <v/>
      </c>
    </row>
    <row r="8" spans="1:14">
      <c r="A8" s="1" t="s">
        <v>16</v>
      </c>
      <c r="B8" s="2" t="str">
        <f t="array" aca="1" ref="B8" ca="1">OFFSET(B8,,MAX((C8:N8&lt;&gt;"")*COLUMN(A:L)))</f>
        <v xml:space="preserve">Товар 1 - </v>
      </c>
      <c r="C8" s="5" t="str">
        <f t="array" ref="C8">IF(MMULT(TRANSPOSE(1-ISERR(SEARCH(MID($A8,COLUMN($J:$Z),COLUMN()),$A$2:$A$15))),ROW($2:$15)^0)&gt;2,MID($A8,TRANSPOSE(COLUMN($J:$Z)),COLUMN()),"")</f>
        <v>Тов</v>
      </c>
      <c r="D8" s="5" t="str">
        <f t="array" ref="D8">IF(MMULT(TRANSPOSE(1-ISERR(SEARCH(MID($A8,COLUMN($J:$Z),COLUMN()),$A$2:$A$15))),ROW($2:$15)^0)&gt;2,MID($A8,TRANSPOSE(COLUMN($J:$Z)),COLUMN()),"")</f>
        <v>Това</v>
      </c>
      <c r="E8" s="5" t="str">
        <f t="array" ref="E8">IF(MMULT(TRANSPOSE(1-ISERR(SEARCH(MID($A8,COLUMN($J:$Z),COLUMN()),$A$2:$A$15))),ROW($2:$15)^0)&gt;2,MID($A8,TRANSPOSE(COLUMN($J:$Z)),COLUMN()),"")</f>
        <v>Товар</v>
      </c>
      <c r="F8" s="5" t="str">
        <f t="array" ref="F8">IF(MMULT(TRANSPOSE(1-ISERR(SEARCH(MID($A8,COLUMN($J:$Z),COLUMN()),$A$2:$A$15))),ROW($2:$15)^0)&gt;2,MID($A8,TRANSPOSE(COLUMN($J:$Z)),COLUMN()),"")</f>
        <v xml:space="preserve">Товар </v>
      </c>
      <c r="G8" s="5" t="str">
        <f t="array" ref="G8">IF(MMULT(TRANSPOSE(1-ISERR(SEARCH(MID($A8,COLUMN($J:$Z),COLUMN()),$A$2:$A$15))),ROW($2:$15)^0)&gt;2,MID($A8,TRANSPOSE(COLUMN($J:$Z)),COLUMN()),"")</f>
        <v>Товар 1</v>
      </c>
      <c r="H8" s="5" t="str">
        <f t="array" ref="H8">IF(MMULT(TRANSPOSE(1-ISERR(SEARCH(MID($A8,COLUMN($J:$Z),COLUMN()),$A$2:$A$15))),ROW($2:$15)^0)&gt;2,MID($A8,TRANSPOSE(COLUMN($J:$Z)),COLUMN()),"")</f>
        <v xml:space="preserve">Товар 1 </v>
      </c>
      <c r="I8" s="5" t="str">
        <f t="array" ref="I8">IF(MMULT(TRANSPOSE(1-ISERR(SEARCH(MID($A8,COLUMN($J:$Z),COLUMN()),$A$2:$A$15))),ROW($2:$15)^0)&gt;2,MID($A8,TRANSPOSE(COLUMN($J:$Z)),COLUMN()),"")</f>
        <v>Товар 1 -</v>
      </c>
      <c r="J8" s="5" t="str">
        <f t="array" ref="J8">IF(MMULT(TRANSPOSE(1-ISERR(SEARCH(MID($A8,COLUMN($J:$Z),COLUMN()),$A$2:$A$15))),ROW($2:$15)^0)&gt;2,MID($A8,TRANSPOSE(COLUMN($J:$Z)),COLUMN()),"")</f>
        <v xml:space="preserve">Товар 1 - </v>
      </c>
      <c r="K8" s="5" t="str">
        <f t="array" ref="K8">IF(MMULT(TRANSPOSE(1-ISERR(SEARCH(MID($A8,COLUMN($J:$Z),COLUMN()),$A$2:$A$15))),ROW($2:$15)^0)&gt;2,MID($A8,TRANSPOSE(COLUMN($J:$Z)),COLUMN()),"")</f>
        <v/>
      </c>
      <c r="L8" s="5" t="str">
        <f t="array" ref="L8">IF(MMULT(TRANSPOSE(1-ISERR(SEARCH(MID($A8,COLUMN($J:$Z),COLUMN()),$A$2:$A$15))),ROW($2:$15)^0)&gt;2,MID($A8,TRANSPOSE(COLUMN($J:$Z)),COLUMN()),"")</f>
        <v/>
      </c>
      <c r="M8" s="5" t="str">
        <f t="array" ref="M8">IF(MMULT(TRANSPOSE(1-ISERR(SEARCH(MID($A8,COLUMN($J:$Z),COLUMN()),$A$2:$A$15))),ROW($2:$15)^0)&gt;2,MID($A8,TRANSPOSE(COLUMN($J:$Z)),COLUMN()),"")</f>
        <v/>
      </c>
      <c r="N8" s="5" t="str">
        <f t="array" ref="N8">IF(MMULT(TRANSPOSE(1-ISERR(SEARCH(MID($A8,COLUMN($J:$Z),COLUMN()),$A$2:$A$15))),ROW($2:$15)^0)&gt;2,MID($A8,TRANSPOSE(COLUMN($J:$Z)),COLUMN()),"")</f>
        <v/>
      </c>
    </row>
    <row r="9" spans="1:14">
      <c r="A9" s="1" t="s">
        <v>10</v>
      </c>
      <c r="B9" s="2" t="str">
        <f t="array" aca="1" ref="B9" ca="1">OFFSET(B9,,MAX((C9:N9&lt;&gt;"")*COLUMN(A:L)))</f>
        <v>Товар 2</v>
      </c>
      <c r="C9" s="5" t="str">
        <f t="array" ref="C9">IF(MMULT(TRANSPOSE(1-ISERR(SEARCH(MID($A9,COLUMN($J:$Z),COLUMN()),$A$2:$A$15))),ROW($2:$15)^0)&gt;2,MID($A9,TRANSPOSE(COLUMN($J:$Z)),COLUMN()),"")</f>
        <v>Тов</v>
      </c>
      <c r="D9" s="5" t="str">
        <f t="array" ref="D9">IF(MMULT(TRANSPOSE(1-ISERR(SEARCH(MID($A9,COLUMN($J:$Z),COLUMN()),$A$2:$A$15))),ROW($2:$15)^0)&gt;2,MID($A9,TRANSPOSE(COLUMN($J:$Z)),COLUMN()),"")</f>
        <v>Това</v>
      </c>
      <c r="E9" s="5" t="str">
        <f t="array" ref="E9">IF(MMULT(TRANSPOSE(1-ISERR(SEARCH(MID($A9,COLUMN($J:$Z),COLUMN()),$A$2:$A$15))),ROW($2:$15)^0)&gt;2,MID($A9,TRANSPOSE(COLUMN($J:$Z)),COLUMN()),"")</f>
        <v>Товар</v>
      </c>
      <c r="F9" s="5" t="str">
        <f t="array" ref="F9">IF(MMULT(TRANSPOSE(1-ISERR(SEARCH(MID($A9,COLUMN($J:$Z),COLUMN()),$A$2:$A$15))),ROW($2:$15)^0)&gt;2,MID($A9,TRANSPOSE(COLUMN($J:$Z)),COLUMN()),"")</f>
        <v xml:space="preserve">Товар </v>
      </c>
      <c r="G9" s="5" t="str">
        <f t="array" ref="G9">IF(MMULT(TRANSPOSE(1-ISERR(SEARCH(MID($A9,COLUMN($J:$Z),COLUMN()),$A$2:$A$15))),ROW($2:$15)^0)&gt;2,MID($A9,TRANSPOSE(COLUMN($J:$Z)),COLUMN()),"")</f>
        <v>Товар 2</v>
      </c>
      <c r="H9" s="5" t="str">
        <f t="array" ref="H9">IF(MMULT(TRANSPOSE(1-ISERR(SEARCH(MID($A9,COLUMN($J:$Z),COLUMN()),$A$2:$A$15))),ROW($2:$15)^0)&gt;2,MID($A9,TRANSPOSE(COLUMN($J:$Z)),COLUMN()),"")</f>
        <v/>
      </c>
      <c r="I9" s="5" t="str">
        <f t="array" ref="I9">IF(MMULT(TRANSPOSE(1-ISERR(SEARCH(MID($A9,COLUMN($J:$Z),COLUMN()),$A$2:$A$15))),ROW($2:$15)^0)&gt;2,MID($A9,TRANSPOSE(COLUMN($J:$Z)),COLUMN()),"")</f>
        <v/>
      </c>
      <c r="J9" s="5" t="str">
        <f t="array" ref="J9">IF(MMULT(TRANSPOSE(1-ISERR(SEARCH(MID($A9,COLUMN($J:$Z),COLUMN()),$A$2:$A$15))),ROW($2:$15)^0)&gt;2,MID($A9,TRANSPOSE(COLUMN($J:$Z)),COLUMN()),"")</f>
        <v/>
      </c>
      <c r="K9" s="5" t="str">
        <f t="array" ref="K9">IF(MMULT(TRANSPOSE(1-ISERR(SEARCH(MID($A9,COLUMN($J:$Z),COLUMN()),$A$2:$A$15))),ROW($2:$15)^0)&gt;2,MID($A9,TRANSPOSE(COLUMN($J:$Z)),COLUMN()),"")</f>
        <v/>
      </c>
      <c r="L9" s="5" t="str">
        <f t="array" ref="L9">IF(MMULT(TRANSPOSE(1-ISERR(SEARCH(MID($A9,COLUMN($J:$Z),COLUMN()),$A$2:$A$15))),ROW($2:$15)^0)&gt;2,MID($A9,TRANSPOSE(COLUMN($J:$Z)),COLUMN()),"")</f>
        <v/>
      </c>
      <c r="M9" s="5" t="str">
        <f t="array" ref="M9">IF(MMULT(TRANSPOSE(1-ISERR(SEARCH(MID($A9,COLUMN($J:$Z),COLUMN()),$A$2:$A$15))),ROW($2:$15)^0)&gt;2,MID($A9,TRANSPOSE(COLUMN($J:$Z)),COLUMN()),"")</f>
        <v/>
      </c>
      <c r="N9" s="5" t="str">
        <f t="array" ref="N9">IF(MMULT(TRANSPOSE(1-ISERR(SEARCH(MID($A9,COLUMN($J:$Z),COLUMN()),$A$2:$A$15))),ROW($2:$15)^0)&gt;2,MID($A9,TRANSPOSE(COLUMN($J:$Z)),COLUMN()),"")</f>
        <v/>
      </c>
    </row>
    <row r="10" spans="1:14">
      <c r="A10" s="1" t="s">
        <v>8</v>
      </c>
      <c r="B10" s="2" t="str">
        <f t="array" aca="1" ref="B10" ca="1">OFFSET(B10,,MAX((C10:N10&lt;&gt;"")*COLUMN(A:L)))</f>
        <v xml:space="preserve">Товар 1 - </v>
      </c>
      <c r="C10" s="5" t="str">
        <f t="array" ref="C10">IF(MMULT(TRANSPOSE(1-ISERR(SEARCH(MID($A10,COLUMN($J:$Z),COLUMN()),$A$2:$A$15))),ROW($2:$15)^0)&gt;2,MID($A10,TRANSPOSE(COLUMN($J:$Z)),COLUMN()),"")</f>
        <v>Тов</v>
      </c>
      <c r="D10" s="5" t="str">
        <f t="array" ref="D10">IF(MMULT(TRANSPOSE(1-ISERR(SEARCH(MID($A10,COLUMN($J:$Z),COLUMN()),$A$2:$A$15))),ROW($2:$15)^0)&gt;2,MID($A10,TRANSPOSE(COLUMN($J:$Z)),COLUMN()),"")</f>
        <v>Това</v>
      </c>
      <c r="E10" s="5" t="str">
        <f t="array" ref="E10">IF(MMULT(TRANSPOSE(1-ISERR(SEARCH(MID($A10,COLUMN($J:$Z),COLUMN()),$A$2:$A$15))),ROW($2:$15)^0)&gt;2,MID($A10,TRANSPOSE(COLUMN($J:$Z)),COLUMN()),"")</f>
        <v>Товар</v>
      </c>
      <c r="F10" s="5" t="str">
        <f t="array" ref="F10">IF(MMULT(TRANSPOSE(1-ISERR(SEARCH(MID($A10,COLUMN($J:$Z),COLUMN()),$A$2:$A$15))),ROW($2:$15)^0)&gt;2,MID($A10,TRANSPOSE(COLUMN($J:$Z)),COLUMN()),"")</f>
        <v xml:space="preserve">Товар </v>
      </c>
      <c r="G10" s="5" t="str">
        <f t="array" ref="G10">IF(MMULT(TRANSPOSE(1-ISERR(SEARCH(MID($A10,COLUMN($J:$Z),COLUMN()),$A$2:$A$15))),ROW($2:$15)^0)&gt;2,MID($A10,TRANSPOSE(COLUMN($J:$Z)),COLUMN()),"")</f>
        <v>Товар 1</v>
      </c>
      <c r="H10" s="5" t="str">
        <f t="array" ref="H10">IF(MMULT(TRANSPOSE(1-ISERR(SEARCH(MID($A10,COLUMN($J:$Z),COLUMN()),$A$2:$A$15))),ROW($2:$15)^0)&gt;2,MID($A10,TRANSPOSE(COLUMN($J:$Z)),COLUMN()),"")</f>
        <v xml:space="preserve">Товар 1 </v>
      </c>
      <c r="I10" s="5" t="str">
        <f t="array" ref="I10">IF(MMULT(TRANSPOSE(1-ISERR(SEARCH(MID($A10,COLUMN($J:$Z),COLUMN()),$A$2:$A$15))),ROW($2:$15)^0)&gt;2,MID($A10,TRANSPOSE(COLUMN($J:$Z)),COLUMN()),"")</f>
        <v>Товар 1 -</v>
      </c>
      <c r="J10" s="5" t="str">
        <f t="array" ref="J10">IF(MMULT(TRANSPOSE(1-ISERR(SEARCH(MID($A10,COLUMN($J:$Z),COLUMN()),$A$2:$A$15))),ROW($2:$15)^0)&gt;2,MID($A10,TRANSPOSE(COLUMN($J:$Z)),COLUMN()),"")</f>
        <v xml:space="preserve">Товар 1 - </v>
      </c>
      <c r="K10" s="5" t="str">
        <f t="array" ref="K10">IF(MMULT(TRANSPOSE(1-ISERR(SEARCH(MID($A10,COLUMN($J:$Z),COLUMN()),$A$2:$A$15))),ROW($2:$15)^0)&gt;2,MID($A10,TRANSPOSE(COLUMN($J:$Z)),COLUMN()),"")</f>
        <v/>
      </c>
      <c r="L10" s="5" t="str">
        <f t="array" ref="L10">IF(MMULT(TRANSPOSE(1-ISERR(SEARCH(MID($A10,COLUMN($J:$Z),COLUMN()),$A$2:$A$15))),ROW($2:$15)^0)&gt;2,MID($A10,TRANSPOSE(COLUMN($J:$Z)),COLUMN()),"")</f>
        <v/>
      </c>
      <c r="M10" s="5" t="str">
        <f t="array" ref="M10">IF(MMULT(TRANSPOSE(1-ISERR(SEARCH(MID($A10,COLUMN($J:$Z),COLUMN()),$A$2:$A$15))),ROW($2:$15)^0)&gt;2,MID($A10,TRANSPOSE(COLUMN($J:$Z)),COLUMN()),"")</f>
        <v/>
      </c>
      <c r="N10" s="5" t="str">
        <f t="array" ref="N10">IF(MMULT(TRANSPOSE(1-ISERR(SEARCH(MID($A10,COLUMN($J:$Z),COLUMN()),$A$2:$A$15))),ROW($2:$15)^0)&gt;2,MID($A10,TRANSPOSE(COLUMN($J:$Z)),COLUMN()),"")</f>
        <v/>
      </c>
    </row>
    <row r="11" spans="1:14">
      <c r="A11" s="1" t="s">
        <v>9</v>
      </c>
      <c r="B11" s="2" t="str">
        <f t="array" aca="1" ref="B11" ca="1">OFFSET(B11,,MAX((C11:N11&lt;&gt;"")*COLUMN(A:L)))</f>
        <v xml:space="preserve">Товар 1 - </v>
      </c>
      <c r="C11" s="5" t="str">
        <f t="array" ref="C11">IF(MMULT(TRANSPOSE(1-ISERR(SEARCH(MID($A11,COLUMN($J:$Z),COLUMN()),$A$2:$A$15))),ROW($2:$15)^0)&gt;2,MID($A11,TRANSPOSE(COLUMN($J:$Z)),COLUMN()),"")</f>
        <v>Тов</v>
      </c>
      <c r="D11" s="5" t="str">
        <f t="array" ref="D11">IF(MMULT(TRANSPOSE(1-ISERR(SEARCH(MID($A11,COLUMN($J:$Z),COLUMN()),$A$2:$A$15))),ROW($2:$15)^0)&gt;2,MID($A11,TRANSPOSE(COLUMN($J:$Z)),COLUMN()),"")</f>
        <v>Това</v>
      </c>
      <c r="E11" s="5" t="str">
        <f t="array" ref="E11">IF(MMULT(TRANSPOSE(1-ISERR(SEARCH(MID($A11,COLUMN($J:$Z),COLUMN()),$A$2:$A$15))),ROW($2:$15)^0)&gt;2,MID($A11,TRANSPOSE(COLUMN($J:$Z)),COLUMN()),"")</f>
        <v>Товар</v>
      </c>
      <c r="F11" s="5" t="str">
        <f t="array" ref="F11">IF(MMULT(TRANSPOSE(1-ISERR(SEARCH(MID($A11,COLUMN($J:$Z),COLUMN()),$A$2:$A$15))),ROW($2:$15)^0)&gt;2,MID($A11,TRANSPOSE(COLUMN($J:$Z)),COLUMN()),"")</f>
        <v xml:space="preserve">Товар </v>
      </c>
      <c r="G11" s="5" t="str">
        <f t="array" ref="G11">IF(MMULT(TRANSPOSE(1-ISERR(SEARCH(MID($A11,COLUMN($J:$Z),COLUMN()),$A$2:$A$15))),ROW($2:$15)^0)&gt;2,MID($A11,TRANSPOSE(COLUMN($J:$Z)),COLUMN()),"")</f>
        <v>Товар 1</v>
      </c>
      <c r="H11" s="5" t="str">
        <f t="array" ref="H11">IF(MMULT(TRANSPOSE(1-ISERR(SEARCH(MID($A11,COLUMN($J:$Z),COLUMN()),$A$2:$A$15))),ROW($2:$15)^0)&gt;2,MID($A11,TRANSPOSE(COLUMN($J:$Z)),COLUMN()),"")</f>
        <v xml:space="preserve">Товар 1 </v>
      </c>
      <c r="I11" s="5" t="str">
        <f t="array" ref="I11">IF(MMULT(TRANSPOSE(1-ISERR(SEARCH(MID($A11,COLUMN($J:$Z),COLUMN()),$A$2:$A$15))),ROW($2:$15)^0)&gt;2,MID($A11,TRANSPOSE(COLUMN($J:$Z)),COLUMN()),"")</f>
        <v>Товар 1 -</v>
      </c>
      <c r="J11" s="5" t="str">
        <f t="array" ref="J11">IF(MMULT(TRANSPOSE(1-ISERR(SEARCH(MID($A11,COLUMN($J:$Z),COLUMN()),$A$2:$A$15))),ROW($2:$15)^0)&gt;2,MID($A11,TRANSPOSE(COLUMN($J:$Z)),COLUMN()),"")</f>
        <v xml:space="preserve">Товар 1 - </v>
      </c>
      <c r="K11" s="5" t="str">
        <f t="array" ref="K11">IF(MMULT(TRANSPOSE(1-ISERR(SEARCH(MID($A11,COLUMN($J:$Z),COLUMN()),$A$2:$A$15))),ROW($2:$15)^0)&gt;2,MID($A11,TRANSPOSE(COLUMN($J:$Z)),COLUMN()),"")</f>
        <v/>
      </c>
      <c r="L11" s="5" t="str">
        <f t="array" ref="L11">IF(MMULT(TRANSPOSE(1-ISERR(SEARCH(MID($A11,COLUMN($J:$Z),COLUMN()),$A$2:$A$15))),ROW($2:$15)^0)&gt;2,MID($A11,TRANSPOSE(COLUMN($J:$Z)),COLUMN()),"")</f>
        <v/>
      </c>
      <c r="M11" s="5" t="str">
        <f t="array" ref="M11">IF(MMULT(TRANSPOSE(1-ISERR(SEARCH(MID($A11,COLUMN($J:$Z),COLUMN()),$A$2:$A$15))),ROW($2:$15)^0)&gt;2,MID($A11,TRANSPOSE(COLUMN($J:$Z)),COLUMN()),"")</f>
        <v/>
      </c>
      <c r="N11" s="5" t="str">
        <f t="array" ref="N11">IF(MMULT(TRANSPOSE(1-ISERR(SEARCH(MID($A11,COLUMN($J:$Z),COLUMN()),$A$2:$A$15))),ROW($2:$15)^0)&gt;2,MID($A11,TRANSPOSE(COLUMN($J:$Z)),COLUMN()),"")</f>
        <v/>
      </c>
    </row>
    <row r="12" spans="1:14">
      <c r="A12" s="1" t="s">
        <v>0</v>
      </c>
      <c r="B12" s="2" t="str">
        <f t="array" aca="1" ref="B12" ca="1">OFFSET(B12,,MAX((C12:N12&lt;&gt;"")*COLUMN(A:L)))</f>
        <v>Товар 2</v>
      </c>
      <c r="C12" s="5" t="str">
        <f t="array" ref="C12">IF(MMULT(TRANSPOSE(1-ISERR(SEARCH(MID($A12,COLUMN($J:$Z),COLUMN()),$A$2:$A$15))),ROW($2:$15)^0)&gt;2,MID($A12,TRANSPOSE(COLUMN($J:$Z)),COLUMN()),"")</f>
        <v>Тов</v>
      </c>
      <c r="D12" s="5" t="str">
        <f t="array" ref="D12">IF(MMULT(TRANSPOSE(1-ISERR(SEARCH(MID($A12,COLUMN($J:$Z),COLUMN()),$A$2:$A$15))),ROW($2:$15)^0)&gt;2,MID($A12,TRANSPOSE(COLUMN($J:$Z)),COLUMN()),"")</f>
        <v>Това</v>
      </c>
      <c r="E12" s="5" t="str">
        <f t="array" ref="E12">IF(MMULT(TRANSPOSE(1-ISERR(SEARCH(MID($A12,COLUMN($J:$Z),COLUMN()),$A$2:$A$15))),ROW($2:$15)^0)&gt;2,MID($A12,TRANSPOSE(COLUMN($J:$Z)),COLUMN()),"")</f>
        <v>Товар</v>
      </c>
      <c r="F12" s="5" t="str">
        <f t="array" ref="F12">IF(MMULT(TRANSPOSE(1-ISERR(SEARCH(MID($A12,COLUMN($J:$Z),COLUMN()),$A$2:$A$15))),ROW($2:$15)^0)&gt;2,MID($A12,TRANSPOSE(COLUMN($J:$Z)),COLUMN()),"")</f>
        <v xml:space="preserve">Товар </v>
      </c>
      <c r="G12" s="5" t="str">
        <f t="array" ref="G12">IF(MMULT(TRANSPOSE(1-ISERR(SEARCH(MID($A12,COLUMN($J:$Z),COLUMN()),$A$2:$A$15))),ROW($2:$15)^0)&gt;2,MID($A12,TRANSPOSE(COLUMN($J:$Z)),COLUMN()),"")</f>
        <v>Товар 2</v>
      </c>
      <c r="H12" s="5" t="str">
        <f t="array" ref="H12">IF(MMULT(TRANSPOSE(1-ISERR(SEARCH(MID($A12,COLUMN($J:$Z),COLUMN()),$A$2:$A$15))),ROW($2:$15)^0)&gt;2,MID($A12,TRANSPOSE(COLUMN($J:$Z)),COLUMN()),"")</f>
        <v/>
      </c>
      <c r="I12" s="5" t="str">
        <f t="array" ref="I12">IF(MMULT(TRANSPOSE(1-ISERR(SEARCH(MID($A12,COLUMN($J:$Z),COLUMN()),$A$2:$A$15))),ROW($2:$15)^0)&gt;2,MID($A12,TRANSPOSE(COLUMN($J:$Z)),COLUMN()),"")</f>
        <v/>
      </c>
      <c r="J12" s="5" t="str">
        <f t="array" ref="J12">IF(MMULT(TRANSPOSE(1-ISERR(SEARCH(MID($A12,COLUMN($J:$Z),COLUMN()),$A$2:$A$15))),ROW($2:$15)^0)&gt;2,MID($A12,TRANSPOSE(COLUMN($J:$Z)),COLUMN()),"")</f>
        <v/>
      </c>
      <c r="K12" s="5" t="str">
        <f t="array" ref="K12">IF(MMULT(TRANSPOSE(1-ISERR(SEARCH(MID($A12,COLUMN($J:$Z),COLUMN()),$A$2:$A$15))),ROW($2:$15)^0)&gt;2,MID($A12,TRANSPOSE(COLUMN($J:$Z)),COLUMN()),"")</f>
        <v/>
      </c>
      <c r="L12" s="5" t="str">
        <f t="array" ref="L12">IF(MMULT(TRANSPOSE(1-ISERR(SEARCH(MID($A12,COLUMN($J:$Z),COLUMN()),$A$2:$A$15))),ROW($2:$15)^0)&gt;2,MID($A12,TRANSPOSE(COLUMN($J:$Z)),COLUMN()),"")</f>
        <v/>
      </c>
      <c r="M12" s="5" t="str">
        <f t="array" ref="M12">IF(MMULT(TRANSPOSE(1-ISERR(SEARCH(MID($A12,COLUMN($J:$Z),COLUMN()),$A$2:$A$15))),ROW($2:$15)^0)&gt;2,MID($A12,TRANSPOSE(COLUMN($J:$Z)),COLUMN()),"")</f>
        <v/>
      </c>
      <c r="N12" s="5" t="str">
        <f t="array" ref="N12">IF(MMULT(TRANSPOSE(1-ISERR(SEARCH(MID($A12,COLUMN($J:$Z),COLUMN()),$A$2:$A$15))),ROW($2:$15)^0)&gt;2,MID($A12,TRANSPOSE(COLUMN($J:$Z)),COLUMN()),"")</f>
        <v/>
      </c>
    </row>
    <row r="13" spans="1:14">
      <c r="A13" s="1" t="s">
        <v>1</v>
      </c>
      <c r="B13" s="2" t="str">
        <f t="array" aca="1" ref="B13" ca="1">OFFSET(B13,,MAX((C13:N13&lt;&gt;"")*COLUMN(A:L)))</f>
        <v>Товар 2</v>
      </c>
      <c r="C13" s="5" t="str">
        <f t="array" ref="C13">IF(MMULT(TRANSPOSE(1-ISERR(SEARCH(MID($A13,COLUMN($J:$Z),COLUMN()),$A$2:$A$15))),ROW($2:$15)^0)&gt;2,MID($A13,TRANSPOSE(COLUMN($J:$Z)),COLUMN()),"")</f>
        <v>Тов</v>
      </c>
      <c r="D13" s="5" t="str">
        <f t="array" ref="D13">IF(MMULT(TRANSPOSE(1-ISERR(SEARCH(MID($A13,COLUMN($J:$Z),COLUMN()),$A$2:$A$15))),ROW($2:$15)^0)&gt;2,MID($A13,TRANSPOSE(COLUMN($J:$Z)),COLUMN()),"")</f>
        <v>Това</v>
      </c>
      <c r="E13" s="5" t="str">
        <f t="array" ref="E13">IF(MMULT(TRANSPOSE(1-ISERR(SEARCH(MID($A13,COLUMN($J:$Z),COLUMN()),$A$2:$A$15))),ROW($2:$15)^0)&gt;2,MID($A13,TRANSPOSE(COLUMN($J:$Z)),COLUMN()),"")</f>
        <v>Товар</v>
      </c>
      <c r="F13" s="5" t="str">
        <f t="array" ref="F13">IF(MMULT(TRANSPOSE(1-ISERR(SEARCH(MID($A13,COLUMN($J:$Z),COLUMN()),$A$2:$A$15))),ROW($2:$15)^0)&gt;2,MID($A13,TRANSPOSE(COLUMN($J:$Z)),COLUMN()),"")</f>
        <v xml:space="preserve">Товар </v>
      </c>
      <c r="G13" s="5" t="str">
        <f t="array" ref="G13">IF(MMULT(TRANSPOSE(1-ISERR(SEARCH(MID($A13,COLUMN($J:$Z),COLUMN()),$A$2:$A$15))),ROW($2:$15)^0)&gt;2,MID($A13,TRANSPOSE(COLUMN($J:$Z)),COLUMN()),"")</f>
        <v>Товар 2</v>
      </c>
      <c r="H13" s="5" t="str">
        <f t="array" ref="H13">IF(MMULT(TRANSPOSE(1-ISERR(SEARCH(MID($A13,COLUMN($J:$Z),COLUMN()),$A$2:$A$15))),ROW($2:$15)^0)&gt;2,MID($A13,TRANSPOSE(COLUMN($J:$Z)),COLUMN()),"")</f>
        <v/>
      </c>
      <c r="I13" s="5" t="str">
        <f t="array" ref="I13">IF(MMULT(TRANSPOSE(1-ISERR(SEARCH(MID($A13,COLUMN($J:$Z),COLUMN()),$A$2:$A$15))),ROW($2:$15)^0)&gt;2,MID($A13,TRANSPOSE(COLUMN($J:$Z)),COLUMN()),"")</f>
        <v/>
      </c>
      <c r="J13" s="5" t="str">
        <f t="array" ref="J13">IF(MMULT(TRANSPOSE(1-ISERR(SEARCH(MID($A13,COLUMN($J:$Z),COLUMN()),$A$2:$A$15))),ROW($2:$15)^0)&gt;2,MID($A13,TRANSPOSE(COLUMN($J:$Z)),COLUMN()),"")</f>
        <v/>
      </c>
      <c r="K13" s="5" t="str">
        <f t="array" ref="K13">IF(MMULT(TRANSPOSE(1-ISERR(SEARCH(MID($A13,COLUMN($J:$Z),COLUMN()),$A$2:$A$15))),ROW($2:$15)^0)&gt;2,MID($A13,TRANSPOSE(COLUMN($J:$Z)),COLUMN()),"")</f>
        <v/>
      </c>
      <c r="L13" s="5" t="str">
        <f t="array" ref="L13">IF(MMULT(TRANSPOSE(1-ISERR(SEARCH(MID($A13,COLUMN($J:$Z),COLUMN()),$A$2:$A$15))),ROW($2:$15)^0)&gt;2,MID($A13,TRANSPOSE(COLUMN($J:$Z)),COLUMN()),"")</f>
        <v/>
      </c>
      <c r="M13" s="5" t="str">
        <f t="array" ref="M13">IF(MMULT(TRANSPOSE(1-ISERR(SEARCH(MID($A13,COLUMN($J:$Z),COLUMN()),$A$2:$A$15))),ROW($2:$15)^0)&gt;2,MID($A13,TRANSPOSE(COLUMN($J:$Z)),COLUMN()),"")</f>
        <v/>
      </c>
      <c r="N13" s="5" t="str">
        <f t="array" ref="N13">IF(MMULT(TRANSPOSE(1-ISERR(SEARCH(MID($A13,COLUMN($J:$Z),COLUMN()),$A$2:$A$15))),ROW($2:$15)^0)&gt;2,MID($A13,TRANSPOSE(COLUMN($J:$Z)),COLUMN()),"")</f>
        <v/>
      </c>
    </row>
    <row r="14" spans="1:14">
      <c r="A14" s="1" t="s">
        <v>6</v>
      </c>
      <c r="B14" s="2" t="str">
        <f t="array" aca="1" ref="B14" ca="1">OFFSET(B14,,MAX((C14:N14&lt;&gt;"")*COLUMN(A:L)))</f>
        <v>Яблоки</v>
      </c>
      <c r="C14" s="5" t="str">
        <f t="array" ref="C14">IF(MMULT(TRANSPOSE(1-ISERR(SEARCH(MID($A14,COLUMN($J:$Z),COLUMN()),$A$2:$A$15))),ROW($2:$15)^0)&gt;2,MID($A14,TRANSPOSE(COLUMN($J:$Z)),COLUMN()),"")</f>
        <v>Ябл</v>
      </c>
      <c r="D14" s="5" t="str">
        <f t="array" ref="D14">IF(MMULT(TRANSPOSE(1-ISERR(SEARCH(MID($A14,COLUMN($J:$Z),COLUMN()),$A$2:$A$15))),ROW($2:$15)^0)&gt;2,MID($A14,TRANSPOSE(COLUMN($J:$Z)),COLUMN()),"")</f>
        <v>Ябло</v>
      </c>
      <c r="E14" s="5" t="str">
        <f t="array" ref="E14">IF(MMULT(TRANSPOSE(1-ISERR(SEARCH(MID($A14,COLUMN($J:$Z),COLUMN()),$A$2:$A$15))),ROW($2:$15)^0)&gt;2,MID($A14,TRANSPOSE(COLUMN($J:$Z)),COLUMN()),"")</f>
        <v>Яблок</v>
      </c>
      <c r="F14" s="5" t="str">
        <f t="array" ref="F14">IF(MMULT(TRANSPOSE(1-ISERR(SEARCH(MID($A14,COLUMN($J:$Z),COLUMN()),$A$2:$A$15))),ROW($2:$15)^0)&gt;2,MID($A14,TRANSPOSE(COLUMN($J:$Z)),COLUMN()),"")</f>
        <v>Яблоки</v>
      </c>
      <c r="G14" s="5" t="str">
        <f t="array" ref="G14">IF(MMULT(TRANSPOSE(1-ISERR(SEARCH(MID($A14,COLUMN($J:$Z),COLUMN()),$A$2:$A$15))),ROW($2:$15)^0)&gt;2,MID($A14,TRANSPOSE(COLUMN($J:$Z)),COLUMN()),"")</f>
        <v/>
      </c>
      <c r="H14" s="5" t="str">
        <f t="array" ref="H14">IF(MMULT(TRANSPOSE(1-ISERR(SEARCH(MID($A14,COLUMN($J:$Z),COLUMN()),$A$2:$A$15))),ROW($2:$15)^0)&gt;2,MID($A14,TRANSPOSE(COLUMN($J:$Z)),COLUMN()),"")</f>
        <v/>
      </c>
      <c r="I14" s="5" t="str">
        <f t="array" ref="I14">IF(MMULT(TRANSPOSE(1-ISERR(SEARCH(MID($A14,COLUMN($J:$Z),COLUMN()),$A$2:$A$15))),ROW($2:$15)^0)&gt;2,MID($A14,TRANSPOSE(COLUMN($J:$Z)),COLUMN()),"")</f>
        <v/>
      </c>
      <c r="J14" s="5" t="str">
        <f t="array" ref="J14">IF(MMULT(TRANSPOSE(1-ISERR(SEARCH(MID($A14,COLUMN($J:$Z),COLUMN()),$A$2:$A$15))),ROW($2:$15)^0)&gt;2,MID($A14,TRANSPOSE(COLUMN($J:$Z)),COLUMN()),"")</f>
        <v/>
      </c>
      <c r="K14" s="5" t="str">
        <f t="array" ref="K14">IF(MMULT(TRANSPOSE(1-ISERR(SEARCH(MID($A14,COLUMN($J:$Z),COLUMN()),$A$2:$A$15))),ROW($2:$15)^0)&gt;2,MID($A14,TRANSPOSE(COLUMN($J:$Z)),COLUMN()),"")</f>
        <v/>
      </c>
      <c r="L14" s="5" t="str">
        <f t="array" ref="L14">IF(MMULT(TRANSPOSE(1-ISERR(SEARCH(MID($A14,COLUMN($J:$Z),COLUMN()),$A$2:$A$15))),ROW($2:$15)^0)&gt;2,MID($A14,TRANSPOSE(COLUMN($J:$Z)),COLUMN()),"")</f>
        <v/>
      </c>
      <c r="M14" s="5" t="str">
        <f t="array" ref="M14">IF(MMULT(TRANSPOSE(1-ISERR(SEARCH(MID($A14,COLUMN($J:$Z),COLUMN()),$A$2:$A$15))),ROW($2:$15)^0)&gt;2,MID($A14,TRANSPOSE(COLUMN($J:$Z)),COLUMN()),"")</f>
        <v/>
      </c>
      <c r="N14" s="5" t="str">
        <f t="array" ref="N14">IF(MMULT(TRANSPOSE(1-ISERR(SEARCH(MID($A14,COLUMN($J:$Z),COLUMN()),$A$2:$A$15))),ROW($2:$15)^0)&gt;2,MID($A14,TRANSPOSE(COLUMN($J:$Z)),COLUMN()),"")</f>
        <v/>
      </c>
    </row>
    <row r="15" spans="1:14">
      <c r="A15" s="1" t="s">
        <v>7</v>
      </c>
      <c r="B15" s="2" t="str">
        <f t="array" aca="1" ref="B15" ca="1">OFFSET(B15,,MAX((C15:N15&lt;&gt;"")*COLUMN(A:L)))</f>
        <v>Яблоки</v>
      </c>
      <c r="C15" s="5" t="str">
        <f t="array" ref="C15">IF(MMULT(TRANSPOSE(1-ISERR(SEARCH(MID($A15,COLUMN($J:$Z),COLUMN()),$A$2:$A$15))),ROW($2:$15)^0)&gt;2,MID($A15,TRANSPOSE(COLUMN($J:$Z)),COLUMN()),"")</f>
        <v>Ябл</v>
      </c>
      <c r="D15" s="5" t="str">
        <f t="array" ref="D15">IF(MMULT(TRANSPOSE(1-ISERR(SEARCH(MID($A15,COLUMN($J:$Z),COLUMN()),$A$2:$A$15))),ROW($2:$15)^0)&gt;2,MID($A15,TRANSPOSE(COLUMN($J:$Z)),COLUMN()),"")</f>
        <v>Ябло</v>
      </c>
      <c r="E15" s="5" t="str">
        <f t="array" ref="E15">IF(MMULT(TRANSPOSE(1-ISERR(SEARCH(MID($A15,COLUMN($J:$Z),COLUMN()),$A$2:$A$15))),ROW($2:$15)^0)&gt;2,MID($A15,TRANSPOSE(COLUMN($J:$Z)),COLUMN()),"")</f>
        <v>Яблок</v>
      </c>
      <c r="F15" s="5" t="str">
        <f t="array" ref="F15">IF(MMULT(TRANSPOSE(1-ISERR(SEARCH(MID($A15,COLUMN($J:$Z),COLUMN()),$A$2:$A$15))),ROW($2:$15)^0)&gt;2,MID($A15,TRANSPOSE(COLUMN($J:$Z)),COLUMN()),"")</f>
        <v>Яблоки</v>
      </c>
      <c r="G15" s="5" t="str">
        <f t="array" ref="G15">IF(MMULT(TRANSPOSE(1-ISERR(SEARCH(MID($A15,COLUMN($J:$Z),COLUMN()),$A$2:$A$15))),ROW($2:$15)^0)&gt;2,MID($A15,TRANSPOSE(COLUMN($J:$Z)),COLUMN()),"")</f>
        <v>Яблоки</v>
      </c>
      <c r="H15" s="5" t="str">
        <f t="array" ref="H15">IF(MMULT(TRANSPOSE(1-ISERR(SEARCH(MID($A15,COLUMN($J:$Z),COLUMN()),$A$2:$A$15))),ROW($2:$15)^0)&gt;2,MID($A15,TRANSPOSE(COLUMN($J:$Z)),COLUMN()),"")</f>
        <v>Яблоки</v>
      </c>
      <c r="I15" s="5" t="str">
        <f t="array" ref="I15">IF(MMULT(TRANSPOSE(1-ISERR(SEARCH(MID($A15,COLUMN($J:$Z),COLUMN()),$A$2:$A$15))),ROW($2:$15)^0)&gt;2,MID($A15,TRANSPOSE(COLUMN($J:$Z)),COLUMN()),"")</f>
        <v>Яблоки</v>
      </c>
      <c r="J15" s="5" t="str">
        <f t="array" ref="J15">IF(MMULT(TRANSPOSE(1-ISERR(SEARCH(MID($A15,COLUMN($J:$Z),COLUMN()),$A$2:$A$15))),ROW($2:$15)^0)&gt;2,MID($A15,TRANSPOSE(COLUMN($J:$Z)),COLUMN()),"")</f>
        <v>Яблоки</v>
      </c>
      <c r="K15" s="5" t="str">
        <f t="array" ref="K15">IF(MMULT(TRANSPOSE(1-ISERR(SEARCH(MID($A15,COLUMN($J:$Z),COLUMN()),$A$2:$A$15))),ROW($2:$15)^0)&gt;2,MID($A15,TRANSPOSE(COLUMN($J:$Z)),COLUMN()),"")</f>
        <v>Яблоки</v>
      </c>
      <c r="L15" s="5" t="str">
        <f t="array" ref="L15">IF(MMULT(TRANSPOSE(1-ISERR(SEARCH(MID($A15,COLUMN($J:$Z),COLUMN()),$A$2:$A$15))),ROW($2:$15)^0)&gt;2,MID($A15,TRANSPOSE(COLUMN($J:$Z)),COLUMN()),"")</f>
        <v>Яблоки</v>
      </c>
      <c r="M15" s="5" t="str">
        <f t="array" ref="M15">IF(MMULT(TRANSPOSE(1-ISERR(SEARCH(MID($A15,COLUMN($J:$Z),COLUMN()),$A$2:$A$15))),ROW($2:$15)^0)&gt;2,MID($A15,TRANSPOSE(COLUMN($J:$Z)),COLUMN()),"")</f>
        <v>Яблоки</v>
      </c>
      <c r="N15" s="5" t="str">
        <f t="array" ref="N15">IF(MMULT(TRANSPOSE(1-ISERR(SEARCH(MID($A15,COLUMN($J:$Z),COLUMN()),$A$2:$A$15))),ROW($2:$15)^0)&gt;2,MID($A15,TRANSPOSE(COLUMN($J:$Z)),COLUMN()),"")</f>
        <v>Яблоки</v>
      </c>
    </row>
    <row r="16" spans="1:14">
      <c r="A16" s="1"/>
      <c r="C16" s="1"/>
    </row>
    <row r="17" spans="1:3">
      <c r="A17" s="4" t="s">
        <v>4</v>
      </c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3" spans="1:3">
      <c r="A23" s="3"/>
      <c r="B23" s="3"/>
      <c r="C23" s="3"/>
    </row>
    <row r="25" spans="1:3">
      <c r="A25" s="1"/>
      <c r="C25" s="1"/>
    </row>
    <row r="26" spans="1:3">
      <c r="A26" s="1"/>
      <c r="C26" s="1"/>
    </row>
    <row r="27" spans="1:3">
      <c r="A27" s="1"/>
      <c r="C27" s="1"/>
    </row>
  </sheetData>
  <mergeCells count="2">
    <mergeCell ref="A23:C23"/>
    <mergeCell ref="A17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tabSelected="1" zoomScale="160" zoomScaleNormal="160" workbookViewId="0">
      <selection activeCell="B2" sqref="B2"/>
    </sheetView>
  </sheetViews>
  <sheetFormatPr defaultRowHeight="15"/>
  <cols>
    <col min="1" max="1" width="36.140625" bestFit="1" customWidth="1"/>
    <col min="2" max="3" width="16.140625" bestFit="1" customWidth="1"/>
  </cols>
  <sheetData>
    <row r="1" spans="1:3">
      <c r="A1" t="s">
        <v>3</v>
      </c>
      <c r="B1" s="2" t="s">
        <v>2</v>
      </c>
    </row>
    <row r="2" spans="1:3">
      <c r="A2" s="1" t="s">
        <v>5</v>
      </c>
      <c r="B2" s="2" t="str">
        <f t="array" ref="B2">MID(A2,10,MAX(IF(MMULT(TRANSPOSE(1-ISERR(SEARCH(MID($A2,10,COLUMN(C:O)),$A$2:$A$17))),ROW($2:$17)^0)&gt;2,TRANSPOSE(COLUMN(C:O)),)))</f>
        <v>Яблоки</v>
      </c>
      <c r="C2" s="5"/>
    </row>
    <row r="3" spans="1:3">
      <c r="A3" s="1" t="s">
        <v>12</v>
      </c>
      <c r="B3" s="2" t="str">
        <f t="array" ref="B3">MID(A3,10,MAX(IF(MMULT(TRANSPOSE(1-ISERR(SEARCH(MID($A3,10,COLUMN(C:O)),$A$2:$A$17))),ROW($2:$17)^0)&gt;2,TRANSPOSE(COLUMN(C:O)),)))</f>
        <v xml:space="preserve">Сыр Российский </v>
      </c>
      <c r="C3" s="5"/>
    </row>
    <row r="4" spans="1:3">
      <c r="A4" s="1" t="s">
        <v>14</v>
      </c>
      <c r="B4" s="2" t="str">
        <f t="array" ref="B4">MID(A4,10,MAX(IF(MMULT(TRANSPOSE(1-ISERR(SEARCH(MID($A4,10,COLUMN(C:O)),$A$2:$A$17))),ROW($2:$17)^0)&gt;2,TRANSPOSE(COLUMN(C:O)),)))</f>
        <v xml:space="preserve">Сыр Российский </v>
      </c>
      <c r="C4" s="5"/>
    </row>
    <row r="5" spans="1:3">
      <c r="A5" s="1" t="s">
        <v>11</v>
      </c>
      <c r="B5" s="2" t="str">
        <f t="array" ref="B5">MID(A5,10,MAX(IF(MMULT(TRANSPOSE(1-ISERR(SEARCH(MID($A5,10,COLUMN(C:O)),$A$2:$A$17))),ROW($2:$17)^0)&gt;2,TRANSPOSE(COLUMN(C:O)),)))</f>
        <v xml:space="preserve">Сыр </v>
      </c>
      <c r="C5" s="5"/>
    </row>
    <row r="6" spans="1:3">
      <c r="A6" s="1" t="s">
        <v>13</v>
      </c>
      <c r="B6" s="2" t="str">
        <f t="array" ref="B6">MID(A6,10,MAX(IF(MMULT(TRANSPOSE(1-ISERR(SEARCH(MID($A6,10,COLUMN(C:O)),$A$2:$A$17))),ROW($2:$17)^0)&gt;2,TRANSPOSE(COLUMN(C:O)),)))</f>
        <v xml:space="preserve">Сыр Российский </v>
      </c>
      <c r="C6" s="5"/>
    </row>
    <row r="7" spans="1:3">
      <c r="A7" s="1" t="s">
        <v>19</v>
      </c>
      <c r="B7" s="2" t="str">
        <f t="array" ref="B7">MID(A7,10,MAX(IF(MMULT(TRANSPOSE(1-ISERR(SEARCH(MID($A7,10,COLUMN(C:O)),$A$2:$A$17))),ROW($2:$17)^0)&gt;2,TRANSPOSE(COLUMN(C:O)),)))</f>
        <v xml:space="preserve">Сыр Пармезан </v>
      </c>
      <c r="C7" s="5"/>
    </row>
    <row r="8" spans="1:3">
      <c r="A8" s="1" t="s">
        <v>17</v>
      </c>
      <c r="B8" s="2" t="str">
        <f t="array" ref="B8">MID(A8,10,MAX(IF(MMULT(TRANSPOSE(1-ISERR(SEARCH(MID($A8,10,COLUMN(C:O)),$A$2:$A$17))),ROW($2:$17)^0)&gt;2,TRANSPOSE(COLUMN(C:O)),)))</f>
        <v xml:space="preserve">Сыр Пармезан </v>
      </c>
      <c r="C8" s="5"/>
    </row>
    <row r="9" spans="1:3">
      <c r="A9" s="1" t="s">
        <v>18</v>
      </c>
      <c r="B9" s="2" t="str">
        <f t="array" ref="B9">MID(A9,10,MAX(IF(MMULT(TRANSPOSE(1-ISERR(SEARCH(MID($A9,10,COLUMN(C:O)),$A$2:$A$17))),ROW($2:$17)^0)&gt;2,TRANSPOSE(COLUMN(C:O)),)))</f>
        <v xml:space="preserve">Сыр Пармезан </v>
      </c>
      <c r="C9" s="5"/>
    </row>
    <row r="10" spans="1:3">
      <c r="A10" s="1" t="s">
        <v>16</v>
      </c>
      <c r="B10" s="2" t="str">
        <f t="array" ref="B10">MID(A10,10,MAX(IF(MMULT(TRANSPOSE(1-ISERR(SEARCH(MID($A10,10,COLUMN(C:O)),$A$2:$A$17))),ROW($2:$17)^0)&gt;2,TRANSPOSE(COLUMN(C:O)),)))</f>
        <v xml:space="preserve">Товар 1 - </v>
      </c>
      <c r="C10" s="5"/>
    </row>
    <row r="11" spans="1:3">
      <c r="A11" s="1" t="s">
        <v>10</v>
      </c>
      <c r="B11" s="2" t="str">
        <f t="array" ref="B11">MID(A11,10,MAX(IF(MMULT(TRANSPOSE(1-ISERR(SEARCH(MID($A11,10,COLUMN(C:O)),$A$2:$A$17))),ROW($2:$17)^0)&gt;2,TRANSPOSE(COLUMN(C:O)),)))</f>
        <v>Товар 2</v>
      </c>
      <c r="C11" s="5"/>
    </row>
    <row r="12" spans="1:3">
      <c r="A12" s="1" t="s">
        <v>8</v>
      </c>
      <c r="B12" s="2" t="str">
        <f t="array" ref="B12">MID(A12,10,MAX(IF(MMULT(TRANSPOSE(1-ISERR(SEARCH(MID($A12,10,COLUMN(C:O)),$A$2:$A$17))),ROW($2:$17)^0)&gt;2,TRANSPOSE(COLUMN(C:O)),)))</f>
        <v xml:space="preserve">Товар 1 - </v>
      </c>
      <c r="C12" s="5"/>
    </row>
    <row r="13" spans="1:3">
      <c r="A13" s="1" t="s">
        <v>9</v>
      </c>
      <c r="B13" s="2" t="str">
        <f t="array" ref="B13">MID(A13,10,MAX(IF(MMULT(TRANSPOSE(1-ISERR(SEARCH(MID($A13,10,COLUMN(C:O)),$A$2:$A$17))),ROW($2:$17)^0)&gt;2,TRANSPOSE(COLUMN(C:O)),)))</f>
        <v xml:space="preserve">Товар 1 - </v>
      </c>
      <c r="C13" s="5"/>
    </row>
    <row r="14" spans="1:3">
      <c r="A14" s="1" t="s">
        <v>0</v>
      </c>
      <c r="B14" s="2" t="str">
        <f t="array" ref="B14">MID(A14,10,MAX(IF(MMULT(TRANSPOSE(1-ISERR(SEARCH(MID($A14,10,COLUMN(C:O)),$A$2:$A$17))),ROW($2:$17)^0)&gt;2,TRANSPOSE(COLUMN(C:O)),)))</f>
        <v>Товар 2</v>
      </c>
      <c r="C14" s="5"/>
    </row>
    <row r="15" spans="1:3">
      <c r="A15" s="1" t="s">
        <v>1</v>
      </c>
      <c r="B15" s="2" t="str">
        <f t="array" ref="B15">MID(A15,10,MAX(IF(MMULT(TRANSPOSE(1-ISERR(SEARCH(MID($A15,10,COLUMN(C:O)),$A$2:$A$17))),ROW($2:$17)^0)&gt;2,TRANSPOSE(COLUMN(C:O)),)))</f>
        <v>Товар 2</v>
      </c>
      <c r="C15" s="5"/>
    </row>
    <row r="16" spans="1:3">
      <c r="A16" s="1" t="s">
        <v>6</v>
      </c>
      <c r="B16" s="2" t="str">
        <f t="array" ref="B16">MID(A16,10,MAX(IF(MMULT(TRANSPOSE(1-ISERR(SEARCH(MID($A16,10,COLUMN(C:O)),$A$2:$A$17))),ROW($2:$17)^0)&gt;2,TRANSPOSE(COLUMN(C:O)),)))</f>
        <v>Яблоки</v>
      </c>
      <c r="C16" s="5"/>
    </row>
    <row r="17" spans="1:3">
      <c r="A17" s="1" t="s">
        <v>7</v>
      </c>
      <c r="B17" s="2" t="str">
        <f t="array" ref="B17">MID(A17,10,MAX(IF(MMULT(TRANSPOSE(1-ISERR(SEARCH(MID($A17,10,COLUMN(C:O)),$A$2:$A$17))),ROW($2:$17)^0)&gt;2,TRANSPOSE(COLUMN(C:O)),)))</f>
        <v>Яблоки</v>
      </c>
      <c r="C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CNT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Администратор</cp:lastModifiedBy>
  <dcterms:created xsi:type="dcterms:W3CDTF">2015-08-03T09:25:29Z</dcterms:created>
  <dcterms:modified xsi:type="dcterms:W3CDTF">2016-06-24T16:38:54Z</dcterms:modified>
</cp:coreProperties>
</file>