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 activeTab="1"/>
  </bookViews>
  <sheets>
    <sheet name="Лист1" sheetId="3" r:id="rId1"/>
    <sheet name="Лист2" sheetId="4" r:id="rId2"/>
  </sheets>
  <calcPr calcId="144525"/>
</workbook>
</file>

<file path=xl/calcChain.xml><?xml version="1.0" encoding="utf-8"?>
<calcChain xmlns="http://schemas.openxmlformats.org/spreadsheetml/2006/main">
  <c r="C2" i="4" l="1" a="1"/>
  <c r="C2" i="4"/>
  <c r="D2" i="4" a="1"/>
  <c r="D2" i="4"/>
  <c r="E2" i="4" a="1"/>
  <c r="E2" i="4"/>
  <c r="F2" i="4" a="1"/>
  <c r="F2" i="4"/>
  <c r="G2" i="4" a="1"/>
  <c r="G2" i="4"/>
  <c r="H2" i="4" a="1"/>
  <c r="H2" i="4"/>
  <c r="I2" i="4" a="1"/>
  <c r="I2" i="4"/>
  <c r="C3" i="4" a="1"/>
  <c r="C3" i="4"/>
  <c r="D3" i="4" a="1"/>
  <c r="D3" i="4"/>
  <c r="E3" i="4" a="1"/>
  <c r="E3" i="4"/>
  <c r="F3" i="4" a="1"/>
  <c r="F3" i="4"/>
  <c r="G3" i="4" a="1"/>
  <c r="G3" i="4"/>
  <c r="H3" i="4" a="1"/>
  <c r="H3" i="4"/>
  <c r="I3" i="4" a="1"/>
  <c r="I3" i="4"/>
  <c r="C4" i="4" a="1"/>
  <c r="C4" i="4"/>
  <c r="D4" i="4" a="1"/>
  <c r="D4" i="4"/>
  <c r="E4" i="4" a="1"/>
  <c r="E4" i="4"/>
  <c r="F4" i="4" a="1"/>
  <c r="F4" i="4"/>
  <c r="G4" i="4" a="1"/>
  <c r="G4" i="4"/>
  <c r="H4" i="4" a="1"/>
  <c r="H4" i="4"/>
  <c r="I4" i="4" a="1"/>
  <c r="I4" i="4"/>
  <c r="C5" i="4" a="1"/>
  <c r="C5" i="4"/>
  <c r="D5" i="4" a="1"/>
  <c r="D5" i="4"/>
  <c r="E5" i="4" a="1"/>
  <c r="E5" i="4"/>
  <c r="F5" i="4" a="1"/>
  <c r="F5" i="4"/>
  <c r="G5" i="4" a="1"/>
  <c r="G5" i="4"/>
  <c r="H5" i="4" a="1"/>
  <c r="H5" i="4"/>
  <c r="I5" i="4" a="1"/>
  <c r="I5" i="4"/>
  <c r="B3" i="4" a="1"/>
  <c r="B3" i="4"/>
  <c r="B4" i="4" a="1"/>
  <c r="B4" i="4"/>
  <c r="B5" i="4" a="1"/>
  <c r="B5" i="4" s="1"/>
  <c r="B2" i="4" a="1"/>
  <c r="B2" i="4"/>
  <c r="I1" i="4" a="1"/>
  <c r="I1" i="4" s="1"/>
  <c r="H1" i="4" a="1"/>
  <c r="H1" i="4" s="1"/>
  <c r="G1" i="4" a="1"/>
  <c r="G1" i="4" s="1"/>
  <c r="F1" i="4" a="1"/>
  <c r="F1" i="4" s="1"/>
  <c r="E1" i="4" a="1"/>
  <c r="E1" i="4" s="1"/>
  <c r="D1" i="4" a="1"/>
  <c r="D1" i="4" s="1"/>
  <c r="C1" i="4" a="1"/>
  <c r="C1" i="4" s="1"/>
  <c r="B1" i="4" a="1"/>
  <c r="B1" i="4" s="1"/>
  <c r="A5" i="4" a="1"/>
  <c r="A5" i="4" s="1"/>
  <c r="A4" i="4" a="1"/>
  <c r="A4" i="4" s="1"/>
  <c r="A3" i="4" a="1"/>
  <c r="A3" i="4" s="1"/>
  <c r="A2" i="4" a="1"/>
  <c r="A2" i="4" s="1"/>
</calcChain>
</file>

<file path=xl/sharedStrings.xml><?xml version="1.0" encoding="utf-8"?>
<sst xmlns="http://schemas.openxmlformats.org/spreadsheetml/2006/main" count="12" uniqueCount="4">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</sst>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workbookViewId="0">
      <selection sqref="A1:B6"/>
    </sheetView>
  </sheetViews>
  <sheetFormatPr defaultRowHeight="14.4" x14ac:dyDescent="0.3"/>
  <cols>
    <col min="3" max="3" width="9.109375" style="1"/>
  </cols>
  <sheetData>
    <row r="1" spans="1:4" x14ac:dyDescent="0.3">
      <c r="A1" s="1" t="s">
        <v>0</v>
      </c>
      <c r="B1" s="1" t="s">
        <v>1</v>
      </c>
      <c r="C1">
        <v>6</v>
      </c>
      <c r="D1">
        <v>4</v>
      </c>
    </row>
    <row r="2" spans="1:4" x14ac:dyDescent="0.3">
      <c r="A2" s="1" t="s">
        <v>2</v>
      </c>
      <c r="B2" s="1" t="s">
        <v>3</v>
      </c>
      <c r="C2">
        <v>3</v>
      </c>
      <c r="D2">
        <v>5</v>
      </c>
    </row>
    <row r="3" spans="1:4" x14ac:dyDescent="0.3">
      <c r="A3" s="1" t="s">
        <v>3</v>
      </c>
      <c r="B3" s="1" t="s">
        <v>0</v>
      </c>
      <c r="C3">
        <v>1</v>
      </c>
      <c r="D3">
        <v>1</v>
      </c>
    </row>
    <row r="4" spans="1:4" x14ac:dyDescent="0.3">
      <c r="A4" s="1" t="s">
        <v>1</v>
      </c>
      <c r="B4" s="1" t="s">
        <v>2</v>
      </c>
      <c r="C4">
        <v>2</v>
      </c>
      <c r="D4">
        <v>0</v>
      </c>
    </row>
    <row r="5" spans="1:4" x14ac:dyDescent="0.3">
      <c r="A5" s="1" t="s">
        <v>0</v>
      </c>
      <c r="B5" s="1" t="s">
        <v>2</v>
      </c>
      <c r="C5">
        <v>3</v>
      </c>
      <c r="D5">
        <v>1</v>
      </c>
    </row>
    <row r="6" spans="1:4" x14ac:dyDescent="0.3">
      <c r="A6" s="1" t="s">
        <v>1</v>
      </c>
      <c r="B6" s="1" t="s">
        <v>3</v>
      </c>
      <c r="C6">
        <v>2</v>
      </c>
      <c r="D6"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B2" sqref="B2"/>
    </sheetView>
  </sheetViews>
  <sheetFormatPr defaultRowHeight="14.4" x14ac:dyDescent="0.3"/>
  <cols>
    <col min="2" max="2" width="8.88671875" customWidth="1"/>
  </cols>
  <sheetData>
    <row r="1" spans="1:9" x14ac:dyDescent="0.3">
      <c r="B1" t="str">
        <f t="array" ref="B1">INDEX(Лист1!$B$1:$B$6,MATCH(SMALL(IF(MATCH(Лист1!$B$1:$B$6,Лист1!$B$1:$B$6,)=ROW(Лист1!$B$1:$B$6),COUNTIF(Лист1!$B$1:$B$6,"&lt;"&amp;Лист1!$B$1:$B$6)),TRUNC(COLUMN()/2)),COUNTIF(Лист1!$B$1:$B$6,"&lt;"&amp;Лист1!$B$1:$B$6),))</f>
        <v>A</v>
      </c>
      <c r="C1" t="str">
        <f t="array" ref="C1">INDEX(Лист1!$B$1:$B$6,MATCH(SMALL(IF(MATCH(Лист1!$B$1:$B$6,Лист1!$B$1:$B$6,)=ROW(Лист1!$B$1:$B$6),COUNTIF(Лист1!$B$1:$B$6,"&lt;"&amp;Лист1!$B$1:$B$6)),TRUNC(COLUMN()/2)),COUNTIF(Лист1!$B$1:$B$6,"&lt;"&amp;Лист1!$B$1:$B$6),))</f>
        <v>A</v>
      </c>
      <c r="D1" t="str">
        <f t="array" ref="D1">INDEX(Лист1!$B$1:$B$6,MATCH(SMALL(IF(MATCH(Лист1!$B$1:$B$6,Лист1!$B$1:$B$6,)=ROW(Лист1!$B$1:$B$6),COUNTIF(Лист1!$B$1:$B$6,"&lt;"&amp;Лист1!$B$1:$B$6)),TRUNC(COLUMN()/2)),COUNTIF(Лист1!$B$1:$B$6,"&lt;"&amp;Лист1!$B$1:$B$6),))</f>
        <v>B</v>
      </c>
      <c r="E1" t="str">
        <f t="array" ref="E1">INDEX(Лист1!$B$1:$B$6,MATCH(SMALL(IF(MATCH(Лист1!$B$1:$B$6,Лист1!$B$1:$B$6,)=ROW(Лист1!$B$1:$B$6),COUNTIF(Лист1!$B$1:$B$6,"&lt;"&amp;Лист1!$B$1:$B$6)),TRUNC(COLUMN()/2)),COUNTIF(Лист1!$B$1:$B$6,"&lt;"&amp;Лист1!$B$1:$B$6),))</f>
        <v>B</v>
      </c>
      <c r="F1" t="str">
        <f t="array" ref="F1">INDEX(Лист1!$B$1:$B$6,MATCH(SMALL(IF(MATCH(Лист1!$B$1:$B$6,Лист1!$B$1:$B$6,)=ROW(Лист1!$B$1:$B$6),COUNTIF(Лист1!$B$1:$B$6,"&lt;"&amp;Лист1!$B$1:$B$6)),TRUNC(COLUMN()/2)),COUNTIF(Лист1!$B$1:$B$6,"&lt;"&amp;Лист1!$B$1:$B$6),))</f>
        <v>C</v>
      </c>
      <c r="G1" t="str">
        <f t="array" ref="G1">INDEX(Лист1!$B$1:$B$6,MATCH(SMALL(IF(MATCH(Лист1!$B$1:$B$6,Лист1!$B$1:$B$6,)=ROW(Лист1!$B$1:$B$6),COUNTIF(Лист1!$B$1:$B$6,"&lt;"&amp;Лист1!$B$1:$B$6)),TRUNC(COLUMN()/2)),COUNTIF(Лист1!$B$1:$B$6,"&lt;"&amp;Лист1!$B$1:$B$6),))</f>
        <v>C</v>
      </c>
      <c r="H1" t="str">
        <f t="array" ref="H1">INDEX(Лист1!$B$1:$B$6,MATCH(SMALL(IF(MATCH(Лист1!$B$1:$B$6,Лист1!$B$1:$B$6,)=ROW(Лист1!$B$1:$B$6),COUNTIF(Лист1!$B$1:$B$6,"&lt;"&amp;Лист1!$B$1:$B$6)),TRUNC(COLUMN()/2)),COUNTIF(Лист1!$B$1:$B$6,"&lt;"&amp;Лист1!$B$1:$B$6),))</f>
        <v>D</v>
      </c>
      <c r="I1" t="str">
        <f t="array" ref="I1">INDEX(Лист1!$B$1:$B$6,MATCH(SMALL(IF(MATCH(Лист1!$B$1:$B$6,Лист1!$B$1:$B$6,)=ROW(Лист1!$B$1:$B$6),COUNTIF(Лист1!$B$1:$B$6,"&lt;"&amp;Лист1!$B$1:$B$6)),TRUNC(COLUMN()/2)),COUNTIF(Лист1!$B$1:$B$6,"&lt;"&amp;Лист1!$B$1:$B$6),))</f>
        <v>D</v>
      </c>
    </row>
    <row r="2" spans="1:9" x14ac:dyDescent="0.3">
      <c r="A2" s="1" t="str">
        <f t="array" ref="A2">INDEX(Лист1!$A$1:$A$6,MATCH(SMALL(IF(MATCH(Лист1!$A$1:$A$6,Лист1!$A$1:$A$6,)=ROW(Лист1!$A$1:$A$6),COUNTIF(Лист1!$A$1:$A$6,"&lt;"&amp;Лист1!$A$1:$A$6)),ROW(Лист1!A1)),COUNTIF(Лист1!$A$1:$A$6,"&lt;"&amp;Лист1!$A$1:$A$6),))</f>
        <v>A</v>
      </c>
      <c r="B2" s="1" t="str">
        <f t="array" ref="B2">IFERROR(INDEX(Лист1!$C:$D,MATCH(1,SEARCH(Лист1!$A$1:$A$6&amp;Лист1!$B$1:$B$6,$A2&amp;B$1&amp;$A2)^0,),GCD(LOOKUP(2,SEARCH(Лист1!$A$1:$A$6&amp;Лист1!$B$1:$B$6,$A2&amp;B$1&amp;$A2))+ISODD(COLUMN()),2)),"###")</f>
        <v>###</v>
      </c>
      <c r="C2" s="1" t="str">
        <f t="array" ref="C2">IFERROR(INDEX(Лист1!$C:$D,MATCH(1,SEARCH(Лист1!$A$1:$A$6&amp;Лист1!$B$1:$B$6,$A2&amp;C$1&amp;$A2)^0,),GCD(LOOKUP(2,SEARCH(Лист1!$A$1:$A$6&amp;Лист1!$B$1:$B$6,$A2&amp;C$1&amp;$A2))+ISODD(COLUMN()),2)),"###")</f>
        <v>###</v>
      </c>
      <c r="D2" s="1">
        <f t="array" ref="D2">IFERROR(INDEX(Лист1!$C:$D,MATCH(1,SEARCH(Лист1!$A$1:$A$6&amp;Лист1!$B$1:$B$6,$A2&amp;D$1&amp;$A2)^0,),GCD(LOOKUP(2,SEARCH(Лист1!$A$1:$A$6&amp;Лист1!$B$1:$B$6,$A2&amp;D$1&amp;$A2))+ISODD(COLUMN()),2)),"###")</f>
        <v>6</v>
      </c>
      <c r="E2" s="1">
        <f t="array" ref="E2">IFERROR(INDEX(Лист1!$C:$D,MATCH(1,SEARCH(Лист1!$A$1:$A$6&amp;Лист1!$B$1:$B$6,$A2&amp;E$1&amp;$A2)^0,),GCD(LOOKUP(2,SEARCH(Лист1!$A$1:$A$6&amp;Лист1!$B$1:$B$6,$A2&amp;E$1&amp;$A2))+ISODD(COLUMN()),2)),"###")</f>
        <v>4</v>
      </c>
      <c r="F2" s="1">
        <f t="array" ref="F2">IFERROR(INDEX(Лист1!$C:$D,MATCH(1,SEARCH(Лист1!$A$1:$A$6&amp;Лист1!$B$1:$B$6,$A2&amp;F$1&amp;$A2)^0,),GCD(LOOKUP(2,SEARCH(Лист1!$A$1:$A$6&amp;Лист1!$B$1:$B$6,$A2&amp;F$1&amp;$A2))+ISODD(COLUMN()),2)),"###")</f>
        <v>3</v>
      </c>
      <c r="G2" s="1">
        <f t="array" ref="G2">IFERROR(INDEX(Лист1!$C:$D,MATCH(1,SEARCH(Лист1!$A$1:$A$6&amp;Лист1!$B$1:$B$6,$A2&amp;G$1&amp;$A2)^0,),GCD(LOOKUP(2,SEARCH(Лист1!$A$1:$A$6&amp;Лист1!$B$1:$B$6,$A2&amp;G$1&amp;$A2))+ISODD(COLUMN()),2)),"###")</f>
        <v>1</v>
      </c>
      <c r="H2" s="1">
        <f t="array" ref="H2">IFERROR(INDEX(Лист1!$C:$D,MATCH(1,SEARCH(Лист1!$A$1:$A$6&amp;Лист1!$B$1:$B$6,$A2&amp;H$1&amp;$A2)^0,),GCD(LOOKUP(2,SEARCH(Лист1!$A$1:$A$6&amp;Лист1!$B$1:$B$6,$A2&amp;H$1&amp;$A2))+ISODD(COLUMN()),2)),"###")</f>
        <v>1</v>
      </c>
      <c r="I2" s="1">
        <f t="array" ref="I2">IFERROR(INDEX(Лист1!$C:$D,MATCH(1,SEARCH(Лист1!$A$1:$A$6&amp;Лист1!$B$1:$B$6,$A2&amp;I$1&amp;$A2)^0,),GCD(LOOKUP(2,SEARCH(Лист1!$A$1:$A$6&amp;Лист1!$B$1:$B$6,$A2&amp;I$1&amp;$A2))+ISODD(COLUMN()),2)),"###")</f>
        <v>1</v>
      </c>
    </row>
    <row r="3" spans="1:9" x14ac:dyDescent="0.3">
      <c r="A3" s="1" t="str">
        <f t="array" ref="A3">INDEX(Лист1!$A$1:$A$6,MATCH(SMALL(IF(MATCH(Лист1!$A$1:$A$6,Лист1!$A$1:$A$6,)=ROW(Лист1!$A$1:$A$6),COUNTIF(Лист1!$A$1:$A$6,"&lt;"&amp;Лист1!$A$1:$A$6)),ROW(Лист1!A2)),COUNTIF(Лист1!$A$1:$A$6,"&lt;"&amp;Лист1!$A$1:$A$6),))</f>
        <v>B</v>
      </c>
      <c r="B3" s="1">
        <f t="array" ref="B3">IFERROR(INDEX(Лист1!$C:$D,MATCH(1,SEARCH(Лист1!$A$1:$A$6&amp;Лист1!$B$1:$B$6,$A3&amp;B$1&amp;$A3)^0,),GCD(LOOKUP(2,SEARCH(Лист1!$A$1:$A$6&amp;Лист1!$B$1:$B$6,$A3&amp;B$1&amp;$A3))+ISODD(COLUMN()),2)),"###")</f>
        <v>4</v>
      </c>
      <c r="C3" s="1">
        <f t="array" ref="C3">IFERROR(INDEX(Лист1!$C:$D,MATCH(1,SEARCH(Лист1!$A$1:$A$6&amp;Лист1!$B$1:$B$6,$A3&amp;C$1&amp;$A3)^0,),GCD(LOOKUP(2,SEARCH(Лист1!$A$1:$A$6&amp;Лист1!$B$1:$B$6,$A3&amp;C$1&amp;$A3))+ISODD(COLUMN()),2)),"###")</f>
        <v>6</v>
      </c>
      <c r="D3" s="1" t="str">
        <f t="array" ref="D3">IFERROR(INDEX(Лист1!$C:$D,MATCH(1,SEARCH(Лист1!$A$1:$A$6&amp;Лист1!$B$1:$B$6,$A3&amp;D$1&amp;$A3)^0,),GCD(LOOKUP(2,SEARCH(Лист1!$A$1:$A$6&amp;Лист1!$B$1:$B$6,$A3&amp;D$1&amp;$A3))+ISODD(COLUMN()),2)),"###")</f>
        <v>###</v>
      </c>
      <c r="E3" s="1" t="str">
        <f t="array" ref="E3">IFERROR(INDEX(Лист1!$C:$D,MATCH(1,SEARCH(Лист1!$A$1:$A$6&amp;Лист1!$B$1:$B$6,$A3&amp;E$1&amp;$A3)^0,),GCD(LOOKUP(2,SEARCH(Лист1!$A$1:$A$6&amp;Лист1!$B$1:$B$6,$A3&amp;E$1&amp;$A3))+ISODD(COLUMN()),2)),"###")</f>
        <v>###</v>
      </c>
      <c r="F3" s="1">
        <f t="array" ref="F3">IFERROR(INDEX(Лист1!$C:$D,MATCH(1,SEARCH(Лист1!$A$1:$A$6&amp;Лист1!$B$1:$B$6,$A3&amp;F$1&amp;$A3)^0,),GCD(LOOKUP(2,SEARCH(Лист1!$A$1:$A$6&amp;Лист1!$B$1:$B$6,$A3&amp;F$1&amp;$A3))+ISODD(COLUMN()),2)),"###")</f>
        <v>2</v>
      </c>
      <c r="G3" s="1">
        <f t="array" ref="G3">IFERROR(INDEX(Лист1!$C:$D,MATCH(1,SEARCH(Лист1!$A$1:$A$6&amp;Лист1!$B$1:$B$6,$A3&amp;G$1&amp;$A3)^0,),GCD(LOOKUP(2,SEARCH(Лист1!$A$1:$A$6&amp;Лист1!$B$1:$B$6,$A3&amp;G$1&amp;$A3))+ISODD(COLUMN()),2)),"###")</f>
        <v>0</v>
      </c>
      <c r="H3" s="1">
        <f t="array" ref="H3">IFERROR(INDEX(Лист1!$C:$D,MATCH(1,SEARCH(Лист1!$A$1:$A$6&amp;Лист1!$B$1:$B$6,$A3&amp;H$1&amp;$A3)^0,),GCD(LOOKUP(2,SEARCH(Лист1!$A$1:$A$6&amp;Лист1!$B$1:$B$6,$A3&amp;H$1&amp;$A3))+ISODD(COLUMN()),2)),"###")</f>
        <v>2</v>
      </c>
      <c r="I3" s="1">
        <f t="array" ref="I3">IFERROR(INDEX(Лист1!$C:$D,MATCH(1,SEARCH(Лист1!$A$1:$A$6&amp;Лист1!$B$1:$B$6,$A3&amp;I$1&amp;$A3)^0,),GCD(LOOKUP(2,SEARCH(Лист1!$A$1:$A$6&amp;Лист1!$B$1:$B$6,$A3&amp;I$1&amp;$A3))+ISODD(COLUMN()),2)),"###")</f>
        <v>2</v>
      </c>
    </row>
    <row r="4" spans="1:9" x14ac:dyDescent="0.3">
      <c r="A4" s="1" t="str">
        <f t="array" ref="A4">INDEX(Лист1!$A$1:$A$6,MATCH(SMALL(IF(MATCH(Лист1!$A$1:$A$6,Лист1!$A$1:$A$6,)=ROW(Лист1!$A$1:$A$6),COUNTIF(Лист1!$A$1:$A$6,"&lt;"&amp;Лист1!$A$1:$A$6)),ROW(Лист1!A3)),COUNTIF(Лист1!$A$1:$A$6,"&lt;"&amp;Лист1!$A$1:$A$6),))</f>
        <v>C</v>
      </c>
      <c r="B4" s="1">
        <f t="array" ref="B4">IFERROR(INDEX(Лист1!$C:$D,MATCH(1,SEARCH(Лист1!$A$1:$A$6&amp;Лист1!$B$1:$B$6,$A4&amp;B$1&amp;$A4)^0,),GCD(LOOKUP(2,SEARCH(Лист1!$A$1:$A$6&amp;Лист1!$B$1:$B$6,$A4&amp;B$1&amp;$A4))+ISODD(COLUMN()),2)),"###")</f>
        <v>1</v>
      </c>
      <c r="C4" s="1">
        <f t="array" ref="C4">IFERROR(INDEX(Лист1!$C:$D,MATCH(1,SEARCH(Лист1!$A$1:$A$6&amp;Лист1!$B$1:$B$6,$A4&amp;C$1&amp;$A4)^0,),GCD(LOOKUP(2,SEARCH(Лист1!$A$1:$A$6&amp;Лист1!$B$1:$B$6,$A4&amp;C$1&amp;$A4))+ISODD(COLUMN()),2)),"###")</f>
        <v>3</v>
      </c>
      <c r="D4" s="1">
        <f t="array" ref="D4">IFERROR(INDEX(Лист1!$C:$D,MATCH(1,SEARCH(Лист1!$A$1:$A$6&amp;Лист1!$B$1:$B$6,$A4&amp;D$1&amp;$A4)^0,),GCD(LOOKUP(2,SEARCH(Лист1!$A$1:$A$6&amp;Лист1!$B$1:$B$6,$A4&amp;D$1&amp;$A4))+ISODD(COLUMN()),2)),"###")</f>
        <v>0</v>
      </c>
      <c r="E4" s="1">
        <f t="array" ref="E4">IFERROR(INDEX(Лист1!$C:$D,MATCH(1,SEARCH(Лист1!$A$1:$A$6&amp;Лист1!$B$1:$B$6,$A4&amp;E$1&amp;$A4)^0,),GCD(LOOKUP(2,SEARCH(Лист1!$A$1:$A$6&amp;Лист1!$B$1:$B$6,$A4&amp;E$1&amp;$A4))+ISODD(COLUMN()),2)),"###")</f>
        <v>2</v>
      </c>
      <c r="F4" s="1" t="str">
        <f t="array" ref="F4">IFERROR(INDEX(Лист1!$C:$D,MATCH(1,SEARCH(Лист1!$A$1:$A$6&amp;Лист1!$B$1:$B$6,$A4&amp;F$1&amp;$A4)^0,),GCD(LOOKUP(2,SEARCH(Лист1!$A$1:$A$6&amp;Лист1!$B$1:$B$6,$A4&amp;F$1&amp;$A4))+ISODD(COLUMN()),2)),"###")</f>
        <v>###</v>
      </c>
      <c r="G4" s="1" t="str">
        <f t="array" ref="G4">IFERROR(INDEX(Лист1!$C:$D,MATCH(1,SEARCH(Лист1!$A$1:$A$6&amp;Лист1!$B$1:$B$6,$A4&amp;G$1&amp;$A4)^0,),GCD(LOOKUP(2,SEARCH(Лист1!$A$1:$A$6&amp;Лист1!$B$1:$B$6,$A4&amp;G$1&amp;$A4))+ISODD(COLUMN()),2)),"###")</f>
        <v>###</v>
      </c>
      <c r="H4" s="1">
        <f t="array" ref="H4">IFERROR(INDEX(Лист1!$C:$D,MATCH(1,SEARCH(Лист1!$A$1:$A$6&amp;Лист1!$B$1:$B$6,$A4&amp;H$1&amp;$A4)^0,),GCD(LOOKUP(2,SEARCH(Лист1!$A$1:$A$6&amp;Лист1!$B$1:$B$6,$A4&amp;H$1&amp;$A4))+ISODD(COLUMN()),2)),"###")</f>
        <v>3</v>
      </c>
      <c r="I4" s="1">
        <f t="array" ref="I4">IFERROR(INDEX(Лист1!$C:$D,MATCH(1,SEARCH(Лист1!$A$1:$A$6&amp;Лист1!$B$1:$B$6,$A4&amp;I$1&amp;$A4)^0,),GCD(LOOKUP(2,SEARCH(Лист1!$A$1:$A$6&amp;Лист1!$B$1:$B$6,$A4&amp;I$1&amp;$A4))+ISODD(COLUMN()),2)),"###")</f>
        <v>5</v>
      </c>
    </row>
    <row r="5" spans="1:9" x14ac:dyDescent="0.3">
      <c r="A5" s="1" t="str">
        <f t="array" ref="A5">INDEX(Лист1!$A$1:$A$6,MATCH(SMALL(IF(MATCH(Лист1!$A$1:$A$6,Лист1!$A$1:$A$6,)=ROW(Лист1!$A$1:$A$6),COUNTIF(Лист1!$A$1:$A$6,"&lt;"&amp;Лист1!$A$1:$A$6)),ROW(Лист1!A4)),COUNTIF(Лист1!$A$1:$A$6,"&lt;"&amp;Лист1!$A$1:$A$6),))</f>
        <v>D</v>
      </c>
      <c r="B5" s="1">
        <f t="array" ref="B5">IFERROR(INDEX(Лист1!$C:$D,MATCH(1,SEARCH(Лист1!$A$1:$A$6&amp;Лист1!$B$1:$B$6,$A5&amp;B$1&amp;$A5)^0,),GCD(LOOKUP(2,SEARCH(Лист1!$A$1:$A$6&amp;Лист1!$B$1:$B$6,$A5&amp;B$1&amp;$A5))+ISODD(COLUMN()),2)),"###")</f>
        <v>1</v>
      </c>
      <c r="C5" s="1">
        <f t="array" ref="C5">IFERROR(INDEX(Лист1!$C:$D,MATCH(1,SEARCH(Лист1!$A$1:$A$6&amp;Лист1!$B$1:$B$6,$A5&amp;C$1&amp;$A5)^0,),GCD(LOOKUP(2,SEARCH(Лист1!$A$1:$A$6&amp;Лист1!$B$1:$B$6,$A5&amp;C$1&amp;$A5))+ISODD(COLUMN()),2)),"###")</f>
        <v>1</v>
      </c>
      <c r="D5" s="1">
        <f t="array" ref="D5">IFERROR(INDEX(Лист1!$C:$D,MATCH(1,SEARCH(Лист1!$A$1:$A$6&amp;Лист1!$B$1:$B$6,$A5&amp;D$1&amp;$A5)^0,),GCD(LOOKUP(2,SEARCH(Лист1!$A$1:$A$6&amp;Лист1!$B$1:$B$6,$A5&amp;D$1&amp;$A5))+ISODD(COLUMN()),2)),"###")</f>
        <v>2</v>
      </c>
      <c r="E5" s="1">
        <f t="array" ref="E5">IFERROR(INDEX(Лист1!$C:$D,MATCH(1,SEARCH(Лист1!$A$1:$A$6&amp;Лист1!$B$1:$B$6,$A5&amp;E$1&amp;$A5)^0,),GCD(LOOKUP(2,SEARCH(Лист1!$A$1:$A$6&amp;Лист1!$B$1:$B$6,$A5&amp;E$1&amp;$A5))+ISODD(COLUMN()),2)),"###")</f>
        <v>2</v>
      </c>
      <c r="F5" s="1">
        <f t="array" ref="F5">IFERROR(INDEX(Лист1!$C:$D,MATCH(1,SEARCH(Лист1!$A$1:$A$6&amp;Лист1!$B$1:$B$6,$A5&amp;F$1&amp;$A5)^0,),GCD(LOOKUP(2,SEARCH(Лист1!$A$1:$A$6&amp;Лист1!$B$1:$B$6,$A5&amp;F$1&amp;$A5))+ISODD(COLUMN()),2)),"###")</f>
        <v>5</v>
      </c>
      <c r="G5" s="1">
        <f t="array" ref="G5">IFERROR(INDEX(Лист1!$C:$D,MATCH(1,SEARCH(Лист1!$A$1:$A$6&amp;Лист1!$B$1:$B$6,$A5&amp;G$1&amp;$A5)^0,),GCD(LOOKUP(2,SEARCH(Лист1!$A$1:$A$6&amp;Лист1!$B$1:$B$6,$A5&amp;G$1&amp;$A5))+ISODD(COLUMN()),2)),"###")</f>
        <v>3</v>
      </c>
      <c r="H5" s="1" t="str">
        <f t="array" ref="H5">IFERROR(INDEX(Лист1!$C:$D,MATCH(1,SEARCH(Лист1!$A$1:$A$6&amp;Лист1!$B$1:$B$6,$A5&amp;H$1&amp;$A5)^0,),GCD(LOOKUP(2,SEARCH(Лист1!$A$1:$A$6&amp;Лист1!$B$1:$B$6,$A5&amp;H$1&amp;$A5))+ISODD(COLUMN()),2)),"###")</f>
        <v>###</v>
      </c>
      <c r="I5" s="1" t="str">
        <f t="array" ref="I5">IFERROR(INDEX(Лист1!$C:$D,MATCH(1,SEARCH(Лист1!$A$1:$A$6&amp;Лист1!$B$1:$B$6,$A5&amp;I$1&amp;$A5)^0,),GCD(LOOKUP(2,SEARCH(Лист1!$A$1:$A$6&amp;Лист1!$B$1:$B$6,$A5&amp;I$1&amp;$A5))+ISODD(COLUMN()),2)),"###")</f>
        <v>###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2016-07-10T23:27:55Z</dcterms:modified>
</cp:coreProperties>
</file>