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12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<sst xmlns="http://schemas.openxmlformats.org/spreadsheetml/2006/main" count="8" uniqueCount="8">
  <si>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15 июля 2016 г. 15:49:21</t>
  </si>
  <si>
    <t>15 августа 2016 г. 16:12:41</t>
  </si>
  <si>
    <t>15 августа 2016 г. 6:12:41</t>
  </si>
  <si>
    <t>5 июля 2016 г. 15:49:21</t>
  </si>
  <si>
    <t>5 июля 2016 г. 5:49:21</t>
  </si>
  <si>
    <t>5 июля 2016 г. 05:49:21</t>
  </si>
  <si>
    <t>05 июля 2016 г. 5:49:21</t>
  </si>
  <si>
    <t>05 июля 2016 г. 05:49:21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</si>
</sst>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dd/mm/yy"/>
    <numFmt numFmtId="166" formatCode="dd/mm/yyyy\ h:mm:ss"/>
  </numFmts>
  <fonts count="36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2" max="2" width="25.125" style="0" customWidth="1"/>
    <col min="3" max="4" width="18.25390625" style="0" customWidth="1"/>
    <col min="5" max="5" width="18.125" style="0" bestFit="1" customWidth="1"/>
  </cols>
  <sheetData>
    <row r="2" spans="2:5" ht="12.75">
      <c r="B2" t="s">
        <v>0</v>
      </c>
      <c r="C2" s="2">
        <f>--(LEFTB(B2,SEARCH(" ",B2)+3)&amp;MID(B2,SEARCH(" ",B2,6),5))+TRIM(RIGHTB(B2,8))</f>
        <v>42566.659270833334</v>
      </c>
      <c r="D2" s="2">
        <f>--(LEFTB(B2,SEARCH(" ",B2)+3)&amp;MID(B2,SEARCH(" ",B2,6),5)&amp;" "&amp;RIGHTB(B2,8))</f>
        <v>42566.659270833334</v>
      </c>
      <c r="E2" s="2">
        <f>--SUBSTITUTE(LEFTB(B2,SEARCH(" ",B2)+3)&amp;MID(B2,SEARCH(" ",B2,6),99)," г.",)</f>
        <v>42566.659270833334</v>
      </c>
    </row>
    <row r="3" spans="2:5" ht="12.75">
      <c r="B3" t="s">
        <v>1</v>
      </c>
      <c r="C3" s="2">
        <f>--(LEFTB(B3,SEARCH(" ",B3)+3)&amp;MID(B3,SEARCH(" ",B3,6),5))+TRIM(RIGHTB(B3,8))</f>
        <v>42597.675474537034</v>
      </c>
      <c r="D3" s="2">
        <f aca="true" t="shared" si="0" ref="D3:D9">--(LEFTB(B3,SEARCH(" ",B3)+3)&amp;MID(B3,SEARCH(" ",B3,6),5)&amp;" "&amp;RIGHTB(B3,8))</f>
        <v>42597.675474537034</v>
      </c>
      <c r="E3" s="2">
        <f aca="true" t="shared" si="1" ref="E3:E9">--SUBSTITUTE(LEFTB(B3,SEARCH(" ",B3)+3)&amp;MID(B3,SEARCH(" ",B3,6),99)," г.",)</f>
        <v>42597.675474537034</v>
      </c>
    </row>
    <row r="4" spans="2:5" ht="12.75">
      <c r="B4" t="s">
        <v>3</v>
      </c>
      <c r="C4" s="2">
        <f>--(LEFTB(B4,SEARCH(" ",B4)+3)&amp;MID(B4,SEARCH(" ",B4,6),5))+TRIM(RIGHTB(B4,8))</f>
        <v>42556.659270833334</v>
      </c>
      <c r="D4" s="2">
        <f t="shared" si="0"/>
        <v>42556.659270833334</v>
      </c>
      <c r="E4" s="2">
        <f t="shared" si="1"/>
        <v>42556.659270833334</v>
      </c>
    </row>
    <row r="5" spans="2:5" ht="12.75">
      <c r="B5" t="s">
        <v>2</v>
      </c>
      <c r="C5" s="2">
        <f>--(LEFTB(B5,SEARCH(" ",B5)+3)&amp;MID(B5,SEARCH(" ",B5,6),5))+TRIM(RIGHTB(B5,8))</f>
        <v>42597.25880787037</v>
      </c>
      <c r="D5" s="2">
        <f t="shared" si="0"/>
        <v>42597.25880787037</v>
      </c>
      <c r="E5" s="2">
        <f t="shared" si="1"/>
        <v>42597.25880787037</v>
      </c>
    </row>
    <row r="6" spans="2:5" ht="12.75">
      <c r="B6" s="1" t="s">
        <v>4</v>
      </c>
      <c r="C6" s="2">
        <f>--(LEFTB(B6,SEARCH(" ",B6)+3)&amp;MID(B6,SEARCH(" ",B6,6),5))+TRIM(RIGHTB(B6,8))</f>
        <v>42556.24260416667</v>
      </c>
      <c r="D6" s="2">
        <f t="shared" si="0"/>
        <v>42556.24260416667</v>
      </c>
      <c r="E6" s="2">
        <f t="shared" si="1"/>
        <v>42556.24260416667</v>
      </c>
    </row>
    <row r="7" spans="2:5" ht="12.75">
      <c r="B7" t="s">
        <v>5</v>
      </c>
      <c r="C7" s="2">
        <f>--(LEFTB(B7,SEARCH(" ",B7)+3)&amp;MID(B7,SEARCH(" ",B7,6),5))+TRIM(RIGHTB(B7,8))</f>
        <v>42556.24260416667</v>
      </c>
      <c r="D7" s="2">
        <f t="shared" si="0"/>
        <v>42556.24260416667</v>
      </c>
      <c r="E7" s="2">
        <f t="shared" si="1"/>
        <v>42556.24260416667</v>
      </c>
    </row>
    <row r="8" spans="2:5" ht="12.75">
      <c r="B8" t="s">
        <v>6</v>
      </c>
      <c r="C8" s="2">
        <f>--(LEFTB(B8,SEARCH(" ",B8)+3)&amp;MID(B8,SEARCH(" ",B8,6),5))+TRIM(RIGHTB(B8,8))</f>
        <v>42556.24260416667</v>
      </c>
      <c r="D8" s="2">
        <f t="shared" si="0"/>
        <v>42556.24260416667</v>
      </c>
      <c r="E8" s="2">
        <f t="shared" si="1"/>
        <v>42556.24260416667</v>
      </c>
    </row>
    <row r="9" spans="2:5" ht="12.75">
      <c r="B9" t="s">
        <v>7</v>
      </c>
      <c r="C9" s="2">
        <f>--(LEFTB(B9,SEARCH(" ",B9)+3)&amp;MID(B9,SEARCH(" ",B9,6),5))+TRIM(RIGHTB(B9,8))</f>
        <v>42556.24260416667</v>
      </c>
      <c r="D9" s="2">
        <f t="shared" si="0"/>
        <v>42556.24260416667</v>
      </c>
      <c r="E9" s="2">
        <f t="shared" si="1"/>
        <v>42556.24260416667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k-505</dc:creator>
  <cp:keywords/>
  <dc:description/>
  <cp:lastModifiedBy>Boroda</cp:lastModifiedBy>
  <dcterms:created xsi:type="dcterms:W3CDTF">2016-07-16T09:30:26Z</dcterms:created>
  <dcterms:modified xsi:type="dcterms:W3CDTF">2016-07-17T01:00:02Z</dcterms:modified>
  <cp:category/>
  <cp:version/>
  <cp:contentType/>
  <cp:contentStatus/>
</cp:coreProperties>
</file>