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J4" i="2" l="1"/>
  <c r="K4" i="2"/>
  <c r="M4" i="2"/>
  <c r="L4" i="2"/>
  <c r="I4" i="2"/>
  <c r="H4" i="2"/>
</calcChain>
</file>

<file path=xl/sharedStrings.xml><?xml version="1.0" encoding="utf-8"?>
<sst xmlns="http://schemas.openxmlformats.org/spreadsheetml/2006/main" count="23" uniqueCount="17">
  <si>
    <t>1234567</t>
  </si>
  <si>
    <t>..3....</t>
  </si>
  <si>
    <t>1.34..7</t>
  </si>
  <si>
    <t>10AUG</t>
  </si>
  <si>
    <t>31JUL</t>
  </si>
  <si>
    <t>07AUG</t>
  </si>
  <si>
    <t>24AUG</t>
  </si>
  <si>
    <t>31AUG</t>
  </si>
  <si>
    <t>25JUL</t>
  </si>
  <si>
    <t>количество сред между датами</t>
  </si>
  <si>
    <t>количество пн, ср, чт и вс между датами</t>
  </si>
  <si>
    <t>количество всех дней недели между датами в конкретном месяце</t>
  </si>
  <si>
    <t>01JUL</t>
  </si>
  <si>
    <t>Задача 1</t>
  </si>
  <si>
    <t>Задача 2</t>
  </si>
  <si>
    <t>количество всех дней недели между датами в 2016 г.</t>
  </si>
  <si>
    <t>JANFEBMARAPRMAYJUNJULAUGSEPOCTNOVDEC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</si>
</sst>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/>
    <xf numFmtId="0" fontId="0" fillId="0" borderId="0" xfId="0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2" borderId="0" xfId="0" quotePrefix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1" fontId="0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abSelected="1" workbookViewId="0">
      <selection activeCell="K4" sqref="K4"/>
    </sheetView>
  </sheetViews>
  <sheetFormatPr defaultRowHeight="15" x14ac:dyDescent="0.25"/>
  <cols>
    <col min="1" max="1" width="12.28515625" style="2" customWidth="1"/>
    <col min="2" max="2" width="7.85546875" style="2" customWidth="1"/>
    <col min="3" max="3" width="8.7109375" style="2" customWidth="1"/>
    <col min="4" max="5" width="8.7109375" style="2" bestFit="1" customWidth="1"/>
    <col min="6" max="6" width="7.5703125" style="2" customWidth="1"/>
    <col min="7" max="7" width="65.42578125" style="2" customWidth="1"/>
    <col min="8" max="10" width="9.140625" style="2"/>
    <col min="11" max="11" width="17" style="2" customWidth="1"/>
    <col min="12" max="16384" width="9.140625" style="2"/>
  </cols>
  <sheetData>
    <row r="2" spans="1:13" x14ac:dyDescent="0.25">
      <c r="J2" s="2" t="s">
        <v>16</v>
      </c>
    </row>
    <row r="3" spans="1:13" x14ac:dyDescent="0.25">
      <c r="A3" s="1" t="s">
        <v>13</v>
      </c>
      <c r="F3" s="3">
        <v>42370</v>
      </c>
    </row>
    <row r="4" spans="1:13" x14ac:dyDescent="0.25">
      <c r="A4" s="4" t="s">
        <v>0</v>
      </c>
      <c r="B4" s="4" t="s">
        <v>8</v>
      </c>
      <c r="C4" s="4" t="s">
        <v>4</v>
      </c>
      <c r="E4" s="5"/>
      <c r="F4" s="6">
        <v>7</v>
      </c>
      <c r="G4" s="5" t="s">
        <v>15</v>
      </c>
      <c r="H4" s="2" t="str">
        <f>LEFTB(B4,2)</f>
        <v>25</v>
      </c>
      <c r="I4" s="2" t="str">
        <f>RIGHTB(B4,3)</f>
        <v>JUL</v>
      </c>
      <c r="J4" s="2">
        <f>(FIND(I4,"JANFEBMARAPRMAYJUNJULAUGSEPOCTNOVDEC")+2)/3</f>
        <v>7</v>
      </c>
      <c r="K4" s="9">
        <f>DATE(2016,(FIND(RIGHTB(C4,3),"JANFEBMARAPRMAYJUNJULAUGSEPOCTNOVDEC")+2)/3,LEFTB(C4,2))-DATE(2016,(FIND(RIGHTB(B4,3),"JANFEBMARAPRMAYJUNJULAUGSEPOCTNOVDEC")+2)/3,LEFTB(B4,2))+1</f>
        <v>7</v>
      </c>
      <c r="L4" s="2">
        <f>WEEKDAY(DATE(2016,(FIND(RIGHTB(B4,3),$J$2)+2)/3,LEFTB(B4,2)))</f>
        <v>2</v>
      </c>
      <c r="M4" s="2">
        <f>WEEKDAY(DATE(2016,(FIND(RIGHTB(C4,3),$J$2)+2)/3,LEFTB(C4,2)))</f>
        <v>1</v>
      </c>
    </row>
    <row r="5" spans="1:13" x14ac:dyDescent="0.25">
      <c r="A5" s="4" t="s">
        <v>1</v>
      </c>
      <c r="B5" s="4" t="s">
        <v>8</v>
      </c>
      <c r="C5" s="4" t="s">
        <v>5</v>
      </c>
      <c r="E5" s="5"/>
      <c r="F5" s="6">
        <v>2</v>
      </c>
      <c r="G5" s="5" t="s">
        <v>9</v>
      </c>
    </row>
    <row r="6" spans="1:13" x14ac:dyDescent="0.25">
      <c r="A6" s="4" t="s">
        <v>2</v>
      </c>
      <c r="B6" s="4" t="s">
        <v>8</v>
      </c>
      <c r="C6" s="4" t="s">
        <v>3</v>
      </c>
      <c r="E6" s="5"/>
      <c r="F6" s="6">
        <v>10</v>
      </c>
      <c r="G6" s="5" t="s">
        <v>10</v>
      </c>
    </row>
    <row r="9" spans="1:13" x14ac:dyDescent="0.25">
      <c r="A9" s="1" t="s">
        <v>14</v>
      </c>
      <c r="D9" s="7">
        <v>42552</v>
      </c>
      <c r="E9" s="7">
        <v>42583</v>
      </c>
      <c r="F9" s="7"/>
    </row>
    <row r="10" spans="1:13" ht="15" customHeight="1" x14ac:dyDescent="0.25">
      <c r="A10" s="4" t="s">
        <v>0</v>
      </c>
      <c r="B10" s="4" t="s">
        <v>12</v>
      </c>
      <c r="C10" s="4" t="s">
        <v>7</v>
      </c>
      <c r="D10" s="6">
        <v>31</v>
      </c>
      <c r="E10" s="6">
        <v>31</v>
      </c>
      <c r="F10" s="8"/>
      <c r="G10" s="5" t="s">
        <v>11</v>
      </c>
    </row>
    <row r="11" spans="1:13" x14ac:dyDescent="0.25">
      <c r="A11" s="4" t="s">
        <v>1</v>
      </c>
      <c r="B11" s="4" t="s">
        <v>12</v>
      </c>
      <c r="C11" s="4" t="s">
        <v>6</v>
      </c>
      <c r="D11" s="6">
        <v>5</v>
      </c>
      <c r="E11" s="6">
        <v>4</v>
      </c>
      <c r="F11" s="8"/>
      <c r="G11" s="5" t="s">
        <v>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UTair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Bayanov</cp:lastModifiedBy>
  <dcterms:created xsi:type="dcterms:W3CDTF">2016-07-29T05:34:54Z</dcterms:created>
  <dcterms:modified xsi:type="dcterms:W3CDTF">2016-07-29T06:51:58Z</dcterms:modified>
</cp:coreProperties>
</file>