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<sst xmlns="http://schemas.openxmlformats.org/spreadsheetml/2006/main" count="5" uniqueCount="5">
  <si>
    <t>План База</t>
  </si>
  <si>
    <t>План База Накопительным итогом</t>
  </si>
  <si>
    <t>Факт накопительным итогом</t>
  </si>
  <si>
    <t>Отклонение накопительным итогом</t>
  </si>
  <si>
    <t>План 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</si>
</sst>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</cellStyleXfs>
  <cellXfs count="2">
    <xf numFmtId="0" fontId="0" fillId="0" borderId="0" xfId="0"/>
    <xf numFmtId="9" fontId="1" fillId="2" borderId="0" xfId="1" applyFill="1"/>
  </cellXfs>
  <cellStyles count="7">
    <cellStyle name="Excel Built-in TableStyleLight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Процентный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4"/>
  <sheetViews>
    <sheetView tabSelected="1" workbookViewId="0">
      <selection activeCell="A15" sqref="A15"/>
    </sheetView>
  </sheetViews>
  <sheetFormatPr defaultRowHeight="14.25" x14ac:dyDescent="0.2"/>
  <cols>
    <col min="1" max="1" width="31.875" bestFit="1" customWidth="1"/>
    <col min="2" max="2" width="9" customWidth="1"/>
  </cols>
  <sheetData>
    <row r="3" spans="1:13" x14ac:dyDescent="0.2">
      <c r="A3" t="s">
        <v>0</v>
      </c>
      <c r="B3">
        <v>305.04000000000002</v>
      </c>
      <c r="C3">
        <v>711.76</v>
      </c>
      <c r="D3">
        <v>813.44</v>
      </c>
      <c r="E3">
        <v>813.44</v>
      </c>
      <c r="F3">
        <v>711.76</v>
      </c>
      <c r="G3">
        <v>1016.8</v>
      </c>
      <c r="H3">
        <v>1118.48</v>
      </c>
      <c r="I3">
        <v>915.12</v>
      </c>
      <c r="J3">
        <v>915.12</v>
      </c>
      <c r="K3">
        <v>1016.8</v>
      </c>
      <c r="L3">
        <v>711.76</v>
      </c>
      <c r="M3">
        <v>1118.48</v>
      </c>
    </row>
    <row r="4" spans="1:13" x14ac:dyDescent="0.2">
      <c r="A4" t="s">
        <v>1</v>
      </c>
      <c r="B4">
        <v>305.04000000000002</v>
      </c>
      <c r="C4">
        <v>1016.8</v>
      </c>
      <c r="D4">
        <v>1830.24</v>
      </c>
      <c r="E4">
        <v>2643.6800000000003</v>
      </c>
      <c r="F4">
        <v>3355.4400000000005</v>
      </c>
      <c r="G4">
        <v>4372.2400000000007</v>
      </c>
      <c r="H4">
        <v>5490.7200000000012</v>
      </c>
      <c r="I4">
        <v>6405.8400000000011</v>
      </c>
      <c r="J4">
        <v>7320.9600000000009</v>
      </c>
      <c r="K4">
        <v>8337.76</v>
      </c>
      <c r="L4">
        <v>9049.52</v>
      </c>
      <c r="M4">
        <v>10168</v>
      </c>
    </row>
    <row r="5" spans="1:13" x14ac:dyDescent="0.2">
      <c r="A5" t="s">
        <v>2</v>
      </c>
      <c r="B5">
        <v>493</v>
      </c>
      <c r="C5">
        <v>1448</v>
      </c>
      <c r="D5">
        <v>2904</v>
      </c>
      <c r="E5">
        <v>3927</v>
      </c>
      <c r="F5">
        <v>5140</v>
      </c>
      <c r="G5">
        <v>6630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">
      <c r="A6" t="s">
        <v>3</v>
      </c>
      <c r="B6" s="1">
        <v>0.61618148439548903</v>
      </c>
      <c r="C6" s="1">
        <v>0.42407553107789098</v>
      </c>
      <c r="D6" s="1">
        <v>0.58667715709415158</v>
      </c>
      <c r="E6" s="1">
        <v>0.48542940144041624</v>
      </c>
      <c r="F6" s="1">
        <v>0.53184083160479678</v>
      </c>
      <c r="G6" s="1">
        <v>0.51638519385944026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14" spans="1:13" x14ac:dyDescent="0.2">
      <c r="A14" t="s">
        <v>4</v>
      </c>
      <c r="B14">
        <f>(TRUNC(B6*10)/10+1)*B3</f>
        <v>488.06400000000008</v>
      </c>
      <c r="C14">
        <f t="shared" ref="C14:M14" si="0">(TRUNC(C6*10)/10+1)*C3</f>
        <v>996.46399999999994</v>
      </c>
      <c r="D14">
        <f t="shared" si="0"/>
        <v>1220.1600000000001</v>
      </c>
      <c r="E14">
        <f t="shared" si="0"/>
        <v>1138.816</v>
      </c>
      <c r="F14">
        <f t="shared" si="0"/>
        <v>1067.6399999999999</v>
      </c>
      <c r="G14">
        <f t="shared" si="0"/>
        <v>1525.1999999999998</v>
      </c>
      <c r="H14">
        <f t="shared" si="0"/>
        <v>1118.48</v>
      </c>
      <c r="I14">
        <f t="shared" si="0"/>
        <v>915.12</v>
      </c>
      <c r="J14">
        <f t="shared" si="0"/>
        <v>915.12</v>
      </c>
      <c r="K14">
        <f t="shared" si="0"/>
        <v>1016.8</v>
      </c>
      <c r="L14">
        <f t="shared" si="0"/>
        <v>711.76</v>
      </c>
      <c r="M14">
        <f t="shared" si="0"/>
        <v>1118.48</v>
      </c>
    </row>
  </sheetData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 Андрей Викторович</dc:creator>
  <cp:lastModifiedBy>user</cp:lastModifiedBy>
  <cp:revision>2</cp:revision>
  <dcterms:created xsi:type="dcterms:W3CDTF">2009-04-16T11:32:48Z</dcterms:created>
  <dcterms:modified xsi:type="dcterms:W3CDTF">2016-08-03T11:06:21Z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